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01 EXPLOITS\DR MIDI_P\CCBARAQUEVILLE\02 - MENUS\MENUS SCOLAIRES ET ADULTES\ANNEE 2023-2024\SCOLAIRES\3 EME TRIMESTRE\5 ELEMENTS\"/>
    </mc:Choice>
  </mc:AlternateContent>
  <bookViews>
    <workbookView xWindow="28680" yWindow="-120" windowWidth="24240" windowHeight="13140" firstSheet="1" activeTab="1"/>
  </bookViews>
  <sheets>
    <sheet name="PLAN ALIM 5J SCO" sheetId="19" state="hidden" r:id="rId1"/>
    <sheet name="5E 5J" sheetId="35" r:id="rId2"/>
  </sheets>
  <definedNames>
    <definedName name="_xlnm.Print_Area" localSheetId="1">'5E 5J'!$A$1:$J$283</definedName>
    <definedName name="_xlnm.Print_Area" localSheetId="0">'PLAN ALIM 5J SCO'!$A$1:$F$35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9" i="35" l="1"/>
  <c r="B232" i="35"/>
  <c r="B199" i="35"/>
  <c r="B166" i="35"/>
  <c r="B133" i="35"/>
  <c r="B100" i="35"/>
  <c r="B67" i="35"/>
  <c r="B34" i="35"/>
</calcChain>
</file>

<file path=xl/sharedStrings.xml><?xml version="1.0" encoding="utf-8"?>
<sst xmlns="http://schemas.openxmlformats.org/spreadsheetml/2006/main" count="767" uniqueCount="304">
  <si>
    <t>PLAN ALIMENTAIRE SCOLAIRE
5 SEMAINES</t>
  </si>
  <si>
    <t>LUNDI</t>
  </si>
  <si>
    <t>MARDI</t>
  </si>
  <si>
    <t>MERCREDI</t>
  </si>
  <si>
    <t>JEUDI</t>
  </si>
  <si>
    <t>VENDREDI</t>
  </si>
  <si>
    <t>SEMAINE 1</t>
  </si>
  <si>
    <t>ENTREE PATISSIERE</t>
  </si>
  <si>
    <t>CRUDITE</t>
  </si>
  <si>
    <t>FECULENT</t>
  </si>
  <si>
    <t xml:space="preserve">VOLAILLE </t>
  </si>
  <si>
    <t xml:space="preserve">BŒUF </t>
  </si>
  <si>
    <t>POISSON</t>
  </si>
  <si>
    <t>PLAT</t>
  </si>
  <si>
    <t>LEGUMES VERTS</t>
  </si>
  <si>
    <t>VEGETARIEN</t>
  </si>
  <si>
    <t>PRODUIT LAITIER</t>
  </si>
  <si>
    <t xml:space="preserve">100 &lt; FRO &lt; 150 mg </t>
  </si>
  <si>
    <t>FRO &gt; 150  mg</t>
  </si>
  <si>
    <t>FRUIT CRU</t>
  </si>
  <si>
    <t>DESSERT LACTE</t>
  </si>
  <si>
    <t>PATISSERIE</t>
  </si>
  <si>
    <t>FRUIT CUIT</t>
  </si>
  <si>
    <t>SEMAINE 2</t>
  </si>
  <si>
    <r>
      <t xml:space="preserve"> </t>
    </r>
    <r>
      <rPr>
        <sz val="9"/>
        <color indexed="16"/>
        <rFont val="Trebuchet MS"/>
        <family val="2"/>
      </rPr>
      <t xml:space="preserve">FECULENT ou </t>
    </r>
    <r>
      <rPr>
        <sz val="9"/>
        <color indexed="17"/>
        <rFont val="Trebuchet MS"/>
        <family val="2"/>
      </rPr>
      <t>CUIDITE</t>
    </r>
  </si>
  <si>
    <t xml:space="preserve">PORC </t>
  </si>
  <si>
    <t xml:space="preserve">POISSON </t>
  </si>
  <si>
    <t>AGNEAU ou 
VEAU</t>
  </si>
  <si>
    <t>ŒUF</t>
  </si>
  <si>
    <t>BŒUF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</si>
  <si>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</si>
  <si>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r>
      <t xml:space="preserve">FECULENT </t>
    </r>
    <r>
      <rPr>
        <sz val="9"/>
        <color rgb="FF008000"/>
        <rFont val="Trebuchet MS"/>
        <family val="2"/>
      </rPr>
      <t>ou LEGUMES VERTS</t>
    </r>
  </si>
  <si>
    <t>FRO &lt; 100 mg</t>
  </si>
  <si>
    <t>FRO &gt; 150 mg</t>
  </si>
  <si>
    <t>SEMAINE 3</t>
  </si>
  <si>
    <t>ENTREE PROTIDIQUE</t>
  </si>
  <si>
    <t>VOLAILLE</t>
  </si>
  <si>
    <t>BISCUIT</t>
  </si>
  <si>
    <t>SEMAINE 4</t>
  </si>
  <si>
    <t>CUIDITE</t>
  </si>
  <si>
    <r>
      <rPr>
        <sz val="8"/>
        <color indexed="16"/>
        <rFont val="Trebuchet MS"/>
        <family val="2"/>
      </rPr>
      <t xml:space="preserve">FECULENT
</t>
    </r>
    <r>
      <rPr>
        <sz val="8"/>
        <color indexed="10"/>
        <rFont val="Trebuchet MS"/>
        <family val="2"/>
      </rPr>
      <t xml:space="preserve"> ou ENTREE PROTIDIQUE</t>
    </r>
  </si>
  <si>
    <r>
      <t xml:space="preserve">PORC ou </t>
    </r>
    <r>
      <rPr>
        <sz val="9"/>
        <color rgb="FF008000"/>
        <rFont val="Trebuchet MS"/>
        <family val="2"/>
      </rPr>
      <t>PLAT</t>
    </r>
    <r>
      <rPr>
        <sz val="9"/>
        <color indexed="10"/>
        <rFont val="Trebuchet MS"/>
        <family val="2"/>
      </rPr>
      <t xml:space="preserve"> </t>
    </r>
    <r>
      <rPr>
        <sz val="9"/>
        <color rgb="FF800000"/>
        <rFont val="Trebuchet MS"/>
        <family val="2"/>
      </rPr>
      <t>VEGETARIEN</t>
    </r>
  </si>
  <si>
    <t>PREPA. PATISSIERE</t>
  </si>
  <si>
    <r>
      <t>VOLAILLE ou</t>
    </r>
    <r>
      <rPr>
        <sz val="9"/>
        <color rgb="FF008000"/>
        <rFont val="Trebuchet MS"/>
        <family val="2"/>
      </rPr>
      <t xml:space="preserve"> PLAT</t>
    </r>
    <r>
      <rPr>
        <sz val="9"/>
        <color indexed="10"/>
        <rFont val="Trebuchet MS"/>
        <family val="2"/>
      </rPr>
      <t xml:space="preserve"> </t>
    </r>
    <r>
      <rPr>
        <sz val="9"/>
        <color rgb="FF800000"/>
        <rFont val="Trebuchet MS"/>
        <family val="2"/>
      </rPr>
      <t>VEGETARIEN</t>
    </r>
  </si>
  <si>
    <r>
      <t xml:space="preserve">CRUDITE ou
</t>
    </r>
    <r>
      <rPr>
        <sz val="9"/>
        <color indexed="17"/>
        <rFont val="Trebuchet MS"/>
        <family val="2"/>
      </rPr>
      <t xml:space="preserve"> LEGUMES VERTS</t>
    </r>
  </si>
  <si>
    <t xml:space="preserve">LEGUMES VERTS </t>
  </si>
  <si>
    <t xml:space="preserve">FRUIT CUIT </t>
  </si>
  <si>
    <t>PATISSERIE ou DESSERT LACTE FECULENT</t>
  </si>
  <si>
    <t>SEMAINE 5</t>
  </si>
  <si>
    <t>PORC</t>
  </si>
  <si>
    <t>LEGUMES VERTS *</t>
  </si>
  <si>
    <t>Dans ce plan alimentaire, les plats peuvent être permutés entre eux ou remplacés par leur équivalent sans toutefois perturber les f'réquences recommandées du GEMRCN.</t>
  </si>
  <si>
    <t>PICTOS CALENDAIRES</t>
  </si>
  <si>
    <t>Victoire 1945</t>
  </si>
  <si>
    <t>PICTOS QUALIFICATION DES PLATS</t>
  </si>
  <si>
    <t>PICTOS QUALITE PRODUITS</t>
  </si>
  <si>
    <t>P.A. n°4</t>
  </si>
  <si>
    <t>Les labels de qualité (sauf BIO) concernent l’ingrédient majoritaire de la recette.</t>
  </si>
  <si>
    <t>Ascension</t>
  </si>
  <si>
    <t>Le picto BIO indique une recette respectant les exigences du réglement CE n°889/2008. Pour les recettes contenant moins de 100% de produits BIO, l'ingrédient BIO sera précisé dans le libellé du plat.</t>
  </si>
  <si>
    <t>Le picto Local indique un produit issu du terroir de proximité entre le producteur et notre cuisine.</t>
  </si>
  <si>
    <t>P.A. n°5</t>
  </si>
  <si>
    <t>Bleu Blanc Cœur</t>
  </si>
  <si>
    <t>Plat végétarien</t>
  </si>
  <si>
    <t>Label rouge</t>
  </si>
  <si>
    <t>Viande/Œuf de France</t>
  </si>
  <si>
    <t>Pêche responsable</t>
  </si>
  <si>
    <t>P.A. n°1</t>
  </si>
  <si>
    <t>Pentecôte</t>
  </si>
  <si>
    <t>P.A. n°2</t>
  </si>
  <si>
    <t>P.A. n°3</t>
  </si>
  <si>
    <t>Vacances scolaires</t>
  </si>
  <si>
    <t>Fête nationale</t>
  </si>
  <si>
    <t>ASSOMPTION</t>
  </si>
  <si>
    <t xml:space="preserve"> </t>
  </si>
  <si>
    <t>Crêpe au fromage</t>
  </si>
  <si>
    <t>Cordon bleu</t>
  </si>
  <si>
    <t>Chili sin carne et RIZ BIO</t>
  </si>
  <si>
    <t>Carottes braisées</t>
  </si>
  <si>
    <t>***</t>
  </si>
  <si>
    <t>Fromage frais ail et fines herbes</t>
  </si>
  <si>
    <t>Coulommiers</t>
  </si>
  <si>
    <t>Pomme</t>
  </si>
  <si>
    <t>Liégeois chocolat</t>
  </si>
  <si>
    <t>Salade de blé fantaisie</t>
  </si>
  <si>
    <t>Salade des incas</t>
  </si>
  <si>
    <t>Salade bicolore</t>
  </si>
  <si>
    <t>Colin pané</t>
  </si>
  <si>
    <t>Ratatouille</t>
  </si>
  <si>
    <t>Haricots verts braisés</t>
  </si>
  <si>
    <t>Riz créole</t>
  </si>
  <si>
    <t>Fromage frais sucré</t>
  </si>
  <si>
    <t>Pavé demi-sel</t>
  </si>
  <si>
    <t>Brie</t>
  </si>
  <si>
    <t>Flan nappé caramel</t>
  </si>
  <si>
    <t>Orange</t>
  </si>
  <si>
    <t>Taboulé (semoule BIO)</t>
  </si>
  <si>
    <t>Pommes de terre à l'échalote</t>
  </si>
  <si>
    <t>Emincé de volaille au curry</t>
  </si>
  <si>
    <t>Bouchées de blé</t>
  </si>
  <si>
    <t>Parmentier de poisson</t>
  </si>
  <si>
    <t>Trio de légumes</t>
  </si>
  <si>
    <t>Petits pois cuisinés</t>
  </si>
  <si>
    <t>Fondu président</t>
  </si>
  <si>
    <t>Yaourt sucré</t>
  </si>
  <si>
    <t>Emmental</t>
  </si>
  <si>
    <t>Camembert</t>
  </si>
  <si>
    <t>Banane</t>
  </si>
  <si>
    <t>Mousse au chocolat</t>
  </si>
  <si>
    <t>Semaine n°19 : du 6 au 10 Mai 2024</t>
  </si>
  <si>
    <t>Semaine n°20 : du 13 au 17 Mai 2024</t>
  </si>
  <si>
    <t>Semaine n°21 : du 20 au 24 Mai 2024</t>
  </si>
  <si>
    <t>Semaine n°22 : du 27 au 31 Mai 2024</t>
  </si>
  <si>
    <t>Céleri rémoulade</t>
  </si>
  <si>
    <t>Carottes râpées BIO vinaigrette à l'ananas</t>
  </si>
  <si>
    <t>Boulettes de bœuf sauce napolitaine</t>
  </si>
  <si>
    <t>Tarte au fromage</t>
  </si>
  <si>
    <t>Poulet Huli Huli</t>
  </si>
  <si>
    <t>Colin sauce citron</t>
  </si>
  <si>
    <t>Semoule</t>
  </si>
  <si>
    <t>Gouda</t>
  </si>
  <si>
    <t>Yaourt aromatisé</t>
  </si>
  <si>
    <t>Flan vanille</t>
  </si>
  <si>
    <t>Moelleux coco ananas</t>
  </si>
  <si>
    <t>Hawaï</t>
  </si>
  <si>
    <t>Semaine n°24 : du 10 au 14 Juin 2024</t>
  </si>
  <si>
    <t>Semaine n°25 : du 17 au 21 Juin 2024</t>
  </si>
  <si>
    <t>Semaine n°26 : du 24 au 28 Juin 2024</t>
  </si>
  <si>
    <t>Semaine n°27 : du 1er au 5 Juillet 2024</t>
  </si>
  <si>
    <t>Semaine n°28 : du 8 au 12 Juillet 2024</t>
  </si>
  <si>
    <t>Semaine n°29 : du 15 au 19 Juillet 2024</t>
  </si>
  <si>
    <t>Semaine n°30 : du 22 au 26 Juillet 2024</t>
  </si>
  <si>
    <t>Semaine n°31 : du 29 Juillet au 2 Août 2024</t>
  </si>
  <si>
    <t>Semaine n°32 : du 5 au 9 Août 2024</t>
  </si>
  <si>
    <t>Semaine n°33 : du 12 au 16 Août 2024</t>
  </si>
  <si>
    <t>Semaine n°34 : du 19 au 23 Août 2024</t>
  </si>
  <si>
    <t>Semaine n°35 : du 26 au 30 Août 2024</t>
  </si>
  <si>
    <t>Salade de riz, maïs et poivrons</t>
  </si>
  <si>
    <t>Raïta de radis</t>
  </si>
  <si>
    <t>Melon (sous réserve)</t>
  </si>
  <si>
    <t>Hachis Parmentier</t>
  </si>
  <si>
    <t>Colin meunière</t>
  </si>
  <si>
    <t>Poulet rôti</t>
  </si>
  <si>
    <t>Saint Paulin</t>
  </si>
  <si>
    <t>Fraidou</t>
  </si>
  <si>
    <t>Pavé demi sel</t>
  </si>
  <si>
    <t>Pont l'Evêque</t>
  </si>
  <si>
    <t>Pomme (sous réserve)</t>
  </si>
  <si>
    <t>Banane (sous réserve)</t>
  </si>
  <si>
    <t>Madeleine</t>
  </si>
  <si>
    <t>Purée pomme mûre</t>
  </si>
  <si>
    <t>Crème dessert caramel</t>
  </si>
  <si>
    <t>Macédoine de légumes mayonnaise</t>
  </si>
  <si>
    <t>Semoule fantaisie</t>
  </si>
  <si>
    <t>Krautsalat</t>
  </si>
  <si>
    <t>Salade pastourelle</t>
  </si>
  <si>
    <t>Marmite de poisson</t>
  </si>
  <si>
    <t>Dahl de lentilles corail et RIZ BIO</t>
  </si>
  <si>
    <t>Pizza au fromage</t>
  </si>
  <si>
    <t>Blé</t>
  </si>
  <si>
    <t>Poêlée de légumes</t>
  </si>
  <si>
    <t>Pommes rissolées</t>
  </si>
  <si>
    <t>Courgettes braisées</t>
  </si>
  <si>
    <t>Yaourt nature sucré</t>
  </si>
  <si>
    <t>Nectarine (sous réserve)</t>
  </si>
  <si>
    <t>Liégeois vanille</t>
  </si>
  <si>
    <t>Kirschmichel schocolade</t>
  </si>
  <si>
    <t>Allemagne</t>
  </si>
  <si>
    <t>Pommes de terre échalote</t>
  </si>
  <si>
    <t>Courgettes rémoulade</t>
  </si>
  <si>
    <t>Beignets de poisson</t>
  </si>
  <si>
    <t>Parmentier de lentilles à la provençale</t>
  </si>
  <si>
    <t>Haricots blancs cuisinés</t>
  </si>
  <si>
    <t>Carottes BIO à l'estragon</t>
  </si>
  <si>
    <t>Petit fromage frais nature</t>
  </si>
  <si>
    <t>Edam</t>
  </si>
  <si>
    <t>Pêche (sous réserve)</t>
  </si>
  <si>
    <t>Tajine de légumes aux pois chiches et semoule BIO abricots secs</t>
  </si>
  <si>
    <t>Sauté de bœuf aux olives</t>
  </si>
  <si>
    <t>Petits pois</t>
  </si>
  <si>
    <t>Courgettes à la tomate</t>
  </si>
  <si>
    <t>Penne rigate</t>
  </si>
  <si>
    <t>Fromage frais au sel de Guérande</t>
  </si>
  <si>
    <t>Melon</t>
  </si>
  <si>
    <t>Salade de perles estivale</t>
  </si>
  <si>
    <t>Curry de haricots rouges et RIZ BIO</t>
  </si>
  <si>
    <t>Taboulé</t>
  </si>
  <si>
    <t>Crème dessert vanille</t>
  </si>
  <si>
    <t>Carotte râpée</t>
  </si>
  <si>
    <t>Macédoine de légumes</t>
  </si>
  <si>
    <t>Courgette râpée vinaigrette poivron origan</t>
  </si>
  <si>
    <t>Boulettes de bœuf au thym</t>
  </si>
  <si>
    <t>Colin sauce catalane</t>
  </si>
  <si>
    <t>Penne BIO au crémeux de lentilles corail à la provençale</t>
  </si>
  <si>
    <t>Saint Nectaire</t>
  </si>
  <si>
    <t>Nectarine</t>
  </si>
  <si>
    <t>Tortis à la bolognaise</t>
  </si>
  <si>
    <t>Boulgour aux pois chiches et ratatouille</t>
  </si>
  <si>
    <t>Mimolette</t>
  </si>
  <si>
    <t>Saint Morêt</t>
  </si>
  <si>
    <t>Beignet à l'abricot</t>
  </si>
  <si>
    <t>Salade arlequin</t>
  </si>
  <si>
    <t>Carotte râpée vinaigrette</t>
  </si>
  <si>
    <t>Beignet de poisson</t>
  </si>
  <si>
    <t>Blé BIO aux haricots rouges sauce chili</t>
  </si>
  <si>
    <t>Sauté de bœuf à la provençale</t>
  </si>
  <si>
    <t>Courgettes au curry</t>
  </si>
  <si>
    <t>Purée de pommes de terre</t>
  </si>
  <si>
    <t>Petit fromage frais ail et fines herbes</t>
  </si>
  <si>
    <t>Prunes</t>
  </si>
  <si>
    <t>Rocher coco</t>
  </si>
  <si>
    <t>Salade de pâtes au basilic vinaigrette citron</t>
  </si>
  <si>
    <t>Purée de carotte</t>
  </si>
  <si>
    <t>Colin à la tahitienne</t>
  </si>
  <si>
    <t>Purée pomme mangue</t>
  </si>
  <si>
    <t>Cheesburger</t>
  </si>
  <si>
    <t>AFRIQUE</t>
  </si>
  <si>
    <t>EUROPE</t>
  </si>
  <si>
    <t>OCEANIE</t>
  </si>
  <si>
    <t>ASIE</t>
  </si>
  <si>
    <t>ETATS UNIS</t>
  </si>
  <si>
    <t>Tortis bolognaise de lentilles BIO (aromates non bio)</t>
  </si>
  <si>
    <t>Hachis parmentier</t>
  </si>
  <si>
    <t>Poulet rôti au paprika</t>
  </si>
  <si>
    <t>Salade de riz, tomate, maïs</t>
  </si>
  <si>
    <t>Julienne de légumes</t>
  </si>
  <si>
    <t>Sauté de bœuf marengo</t>
  </si>
  <si>
    <t>Colin sauce curcuma</t>
  </si>
  <si>
    <t>Emincé de dinde à l'estragon</t>
  </si>
  <si>
    <t>Courgettes au bœuf</t>
  </si>
  <si>
    <t>Semaine n°23 : du 3 au 7 Juin 2024</t>
  </si>
  <si>
    <t>Lentilles à l'échalote</t>
  </si>
  <si>
    <t>Omelette</t>
  </si>
  <si>
    <t>Tajine de légumes aux pois chiches et semoule BIO figues (épices non bio)</t>
  </si>
  <si>
    <t>Boulettes de bœuf sauce tomate</t>
  </si>
  <si>
    <t>Salade fantaisie</t>
  </si>
  <si>
    <t>Petit fromage frais</t>
  </si>
  <si>
    <t>Lasagnes à la bolognaise</t>
  </si>
  <si>
    <t>Betterave nature</t>
  </si>
  <si>
    <t>Concombre ciboulette nature</t>
  </si>
  <si>
    <t>Salade verte nature</t>
  </si>
  <si>
    <t>Concombre nature</t>
  </si>
  <si>
    <t>Betterave BIO ciboulette nature</t>
  </si>
  <si>
    <t>Colombo de porc *</t>
  </si>
  <si>
    <t>Pâté de foie *</t>
  </si>
  <si>
    <t>Macaroni BIO façon carbonara *</t>
  </si>
  <si>
    <t>Riz à la cantonnaise *</t>
  </si>
  <si>
    <t>Rôti de porc au jus *</t>
  </si>
  <si>
    <t>Saucisson à l'ail *</t>
  </si>
  <si>
    <t>Chipolatas *</t>
  </si>
  <si>
    <t>Jambon blanc *</t>
  </si>
  <si>
    <t>Saucisse sauce rougail *</t>
  </si>
  <si>
    <t>(Plat complet)</t>
  </si>
  <si>
    <t>Lasagne à la bolognaise</t>
  </si>
  <si>
    <t>Gaufre</t>
  </si>
  <si>
    <t>Raviolis de volaille</t>
  </si>
  <si>
    <t>Fromage blanc sucré</t>
  </si>
  <si>
    <t xml:space="preserve">Couscous de légumes </t>
  </si>
  <si>
    <t>Chou-fleur vinaigrette</t>
  </si>
  <si>
    <t>Cocktail de fruits coupelle</t>
  </si>
  <si>
    <t xml:space="preserve">Moussaka </t>
  </si>
  <si>
    <t>Compote de pomme</t>
  </si>
  <si>
    <t>Abricots (sous réserve)</t>
  </si>
  <si>
    <t>Semoule aux pois chiches, carottes à la crème coco coriandre</t>
  </si>
  <si>
    <t>Salade de riz façon niçoise</t>
  </si>
  <si>
    <t xml:space="preserve">Carotte râpée vinaigrette au citron </t>
  </si>
  <si>
    <t>Compote pomme fraise</t>
  </si>
  <si>
    <t>Haricots verts persillés</t>
  </si>
  <si>
    <t>Omelette au fromage</t>
  </si>
  <si>
    <t>Colin pané citron</t>
  </si>
  <si>
    <t>Chips</t>
  </si>
  <si>
    <t>Muffin chocolat</t>
  </si>
  <si>
    <t>Prunes (sous réserve)</t>
  </si>
  <si>
    <t>Saucisse de Toulouse *</t>
  </si>
  <si>
    <t>Compote pomme abricot</t>
  </si>
  <si>
    <t>Tortis BIO à la bolognaise</t>
  </si>
  <si>
    <t>Palette de porc sauce diable *</t>
  </si>
  <si>
    <t>Couscous de légumes</t>
  </si>
  <si>
    <t>Salade Parisienne *</t>
  </si>
  <si>
    <t xml:space="preserve">Chou chinois vinaigrette </t>
  </si>
  <si>
    <t>Potatoes</t>
  </si>
  <si>
    <t xml:space="preserve">Salade italienne </t>
  </si>
  <si>
    <t>Tarte aux pommes</t>
  </si>
  <si>
    <t>Vache qui rit</t>
  </si>
  <si>
    <t>Fraises (sous réserve)</t>
  </si>
  <si>
    <t>Epinards béchamel</t>
  </si>
  <si>
    <t>Tomate en salade nature</t>
  </si>
  <si>
    <t>Fromage blanc vanille</t>
  </si>
  <si>
    <t>Rôti de porc sauce moutarde *</t>
  </si>
  <si>
    <t>* contient du porc</t>
  </si>
  <si>
    <r>
      <rPr>
        <u/>
        <sz val="16"/>
        <color theme="1"/>
        <rFont val="Calibri"/>
        <family val="2"/>
      </rPr>
      <t>Salade fantaisie</t>
    </r>
    <r>
      <rPr>
        <sz val="16"/>
        <color theme="1"/>
        <rFont val="Calibri"/>
        <family val="2"/>
      </rPr>
      <t xml:space="preserve">: céleri, raisin, pomme </t>
    </r>
  </si>
  <si>
    <r>
      <rPr>
        <u/>
        <sz val="16"/>
        <color theme="1"/>
        <rFont val="Calibri"/>
        <family val="2"/>
      </rPr>
      <t>Salade italienne</t>
    </r>
    <r>
      <rPr>
        <sz val="16"/>
        <color theme="1"/>
        <rFont val="Calibri"/>
        <family val="2"/>
      </rPr>
      <t xml:space="preserve"> : pâtes, tomate, poivron, olive </t>
    </r>
  </si>
  <si>
    <r>
      <rPr>
        <u/>
        <sz val="16"/>
        <color theme="1"/>
        <rFont val="Calibri"/>
        <family val="2"/>
      </rPr>
      <t>Salade parisienne:</t>
    </r>
    <r>
      <rPr>
        <sz val="16"/>
        <color theme="1"/>
        <rFont val="Calibri"/>
        <family val="2"/>
      </rPr>
      <t xml:space="preserve"> pommes de terre, tomates, dés de jambon, cornichons, ciboulette </t>
    </r>
    <r>
      <rPr>
        <u/>
        <sz val="16"/>
        <color theme="1"/>
        <rFont val="Calibri"/>
        <family val="2"/>
      </rPr>
      <t xml:space="preserve">
Salade arlequin</t>
    </r>
    <r>
      <rPr>
        <sz val="16"/>
        <color theme="1"/>
        <rFont val="Calibri"/>
        <family val="2"/>
      </rPr>
      <t xml:space="preserve">: pommes de terre, petits pois, maïs </t>
    </r>
  </si>
  <si>
    <r>
      <rPr>
        <u/>
        <sz val="16"/>
        <color theme="1"/>
        <rFont val="Calibri"/>
        <family val="2"/>
      </rPr>
      <t>Salade des incas</t>
    </r>
    <r>
      <rPr>
        <sz val="16"/>
        <color theme="1"/>
        <rFont val="Calibri"/>
        <family val="2"/>
      </rPr>
      <t xml:space="preserve"> : Riz, carotte, maïs
</t>
    </r>
    <r>
      <rPr>
        <u/>
        <sz val="16"/>
        <color theme="1"/>
        <rFont val="Calibri"/>
        <family val="2"/>
      </rPr>
      <t>Salade arlequin</t>
    </r>
    <r>
      <rPr>
        <sz val="16"/>
        <color theme="1"/>
        <rFont val="Calibri"/>
        <family val="2"/>
      </rPr>
      <t xml:space="preserve">: pommes de terre, petits pois, maïs </t>
    </r>
  </si>
  <si>
    <r>
      <rPr>
        <u/>
        <sz val="16"/>
        <color theme="1"/>
        <rFont val="Calibri"/>
        <family val="2"/>
      </rPr>
      <t>Salade de perles estivale:</t>
    </r>
    <r>
      <rPr>
        <sz val="16"/>
        <color theme="1"/>
        <rFont val="Calibri"/>
        <family val="2"/>
      </rPr>
      <t xml:space="preserve"> perles, concombre, menthe</t>
    </r>
    <r>
      <rPr>
        <u/>
        <sz val="16"/>
        <color theme="1"/>
        <rFont val="Calibri"/>
        <family val="2"/>
      </rPr>
      <t xml:space="preserve">
Semoule fantaisie:</t>
    </r>
    <r>
      <rPr>
        <sz val="16"/>
        <color theme="1"/>
        <rFont val="Calibri"/>
        <family val="2"/>
      </rPr>
      <t xml:space="preserve"> semoule, tomates, maïs</t>
    </r>
  </si>
  <si>
    <r>
      <rPr>
        <u/>
        <sz val="16"/>
        <color theme="1"/>
        <rFont val="Calibri"/>
        <family val="2"/>
      </rPr>
      <t xml:space="preserve">Salade de riz façon niçoise: </t>
    </r>
    <r>
      <rPr>
        <sz val="16"/>
        <color theme="1"/>
        <rFont val="Calibri"/>
        <family val="2"/>
      </rPr>
      <t>riz , tomate, oignon, olive, basilic</t>
    </r>
    <r>
      <rPr>
        <u/>
        <sz val="16"/>
        <color theme="1"/>
        <rFont val="Calibri"/>
        <family val="2"/>
      </rPr>
      <t xml:space="preserve">
Salade de blé fantaisie</t>
    </r>
    <r>
      <rPr>
        <sz val="16"/>
        <color theme="1"/>
        <rFont val="Calibri"/>
        <family val="2"/>
      </rPr>
      <t xml:space="preserve">: blé, tomate, maïs
</t>
    </r>
  </si>
  <si>
    <r>
      <rPr>
        <u/>
        <sz val="16"/>
        <color theme="1"/>
        <rFont val="Calibri"/>
        <family val="2"/>
      </rPr>
      <t>Salade de blé fantaisie</t>
    </r>
    <r>
      <rPr>
        <sz val="16"/>
        <color theme="1"/>
        <rFont val="Calibri"/>
        <family val="2"/>
      </rPr>
      <t>: blé, tomates, maïs</t>
    </r>
    <r>
      <rPr>
        <u/>
        <sz val="16"/>
        <color theme="1"/>
        <rFont val="Calibri"/>
        <family val="2"/>
      </rPr>
      <t xml:space="preserve">
Salade des incas:</t>
    </r>
    <r>
      <rPr>
        <sz val="16"/>
        <color theme="1"/>
        <rFont val="Calibri"/>
        <family val="2"/>
      </rPr>
      <t xml:space="preserve"> riz, maïs, carottes</t>
    </r>
    <r>
      <rPr>
        <u/>
        <sz val="16"/>
        <color theme="1"/>
        <rFont val="Calibri"/>
        <family val="2"/>
      </rPr>
      <t xml:space="preserve">
Salade bicolore</t>
    </r>
    <r>
      <rPr>
        <sz val="16"/>
        <color theme="1"/>
        <rFont val="Calibri"/>
        <family val="2"/>
      </rPr>
      <t xml:space="preserve">: carotte, radis
</t>
    </r>
    <r>
      <rPr>
        <u/>
        <sz val="16"/>
        <rFont val="Calibri"/>
        <family val="2"/>
      </rPr>
      <t/>
    </r>
  </si>
  <si>
    <r>
      <rPr>
        <u/>
        <sz val="14"/>
        <color theme="1"/>
        <rFont val="Calibri"/>
        <family val="2"/>
      </rPr>
      <t>Semoule fantaisie</t>
    </r>
    <r>
      <rPr>
        <sz val="14"/>
        <color theme="1"/>
        <rFont val="Calibri"/>
        <family val="2"/>
      </rPr>
      <t xml:space="preserve">: semoule, maïs, tomate
</t>
    </r>
    <r>
      <rPr>
        <u/>
        <sz val="14"/>
        <color theme="1"/>
        <rFont val="Calibri"/>
        <family val="2"/>
      </rPr>
      <t>Salade pastourelle</t>
    </r>
    <r>
      <rPr>
        <sz val="14"/>
        <color theme="1"/>
        <rFont val="Calibri"/>
        <family val="2"/>
      </rPr>
      <t xml:space="preserve">: pâtes, tomate, poivron
</t>
    </r>
    <r>
      <rPr>
        <u/>
        <sz val="14"/>
        <color theme="1"/>
        <rFont val="Calibri"/>
        <family val="2"/>
      </rPr>
      <t>Krautsalat</t>
    </r>
    <r>
      <rPr>
        <sz val="14"/>
        <color theme="1"/>
        <rFont val="Calibri"/>
        <family val="2"/>
      </rPr>
      <t xml:space="preserve">: chou blanc, carottes au cumin
</t>
    </r>
    <r>
      <rPr>
        <u/>
        <sz val="14"/>
        <color theme="1"/>
        <rFont val="Calibri"/>
        <family val="2"/>
      </rPr>
      <t>Curry Wurst</t>
    </r>
    <r>
      <rPr>
        <sz val="14"/>
        <color theme="1"/>
        <rFont val="Calibri"/>
        <family val="2"/>
      </rPr>
      <t xml:space="preserve">: saucisse sauce tomate curry
</t>
    </r>
    <r>
      <rPr>
        <u/>
        <sz val="14"/>
        <color theme="1"/>
        <rFont val="Calibri"/>
        <family val="2"/>
      </rPr>
      <t>Kirschmichel:</t>
    </r>
    <r>
      <rPr>
        <sz val="14"/>
        <color theme="1"/>
        <rFont val="Calibri"/>
        <family val="2"/>
      </rPr>
      <t xml:space="preserve"> gâteau griottes
</t>
    </r>
  </si>
  <si>
    <t>Salade de TORTIS BIO au pesto</t>
  </si>
  <si>
    <t>Chou vanille</t>
  </si>
  <si>
    <t xml:space="preserve">Curry Wurst </t>
  </si>
  <si>
    <t>Fromage blanc aux fruits</t>
  </si>
  <si>
    <t>Sauté de dinde au curry</t>
  </si>
  <si>
    <t>Rondelé nature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</si>
</sst>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3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b/>
      <i/>
      <sz val="16"/>
      <color theme="8" tint="-0.499984740745262"/>
      <name val="Calibri"/>
      <family val="2"/>
      <scheme val="minor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8"/>
      <color indexed="10"/>
      <name val="Trebuchet MS"/>
      <family val="2"/>
    </font>
    <font>
      <sz val="8"/>
      <color indexed="16"/>
      <name val="Trebuchet MS"/>
      <family val="2"/>
    </font>
    <font>
      <b/>
      <sz val="10"/>
      <color theme="0"/>
      <name val="Calibri"/>
      <family val="2"/>
      <scheme val="minor"/>
    </font>
    <font>
      <b/>
      <i/>
      <sz val="15"/>
      <name val="Calibri"/>
      <family val="2"/>
      <scheme val="minor"/>
    </font>
    <font>
      <sz val="9"/>
      <color rgb="FF800000"/>
      <name val="Trebuchet MS"/>
      <family val="2"/>
    </font>
    <font>
      <sz val="9"/>
      <color rgb="FF008000"/>
      <name val="Trebuchet MS"/>
      <family val="2"/>
    </font>
    <font>
      <i/>
      <sz val="10"/>
      <name val="Calibri"/>
      <family val="2"/>
      <scheme val="minor"/>
    </font>
    <font>
      <b/>
      <i/>
      <sz val="16"/>
      <color theme="3" tint="0.39997558519241921"/>
      <name val="Calibri"/>
      <family val="2"/>
      <scheme val="minor"/>
    </font>
    <font>
      <b/>
      <sz val="18"/>
      <color rgb="FF7030A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i/>
      <sz val="10"/>
      <color rgb="FFFF66CC"/>
      <name val="Calibri"/>
      <family val="2"/>
      <scheme val="minor"/>
    </font>
    <font>
      <b/>
      <i/>
      <sz val="16"/>
      <color rgb="FF548235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8" tint="-0.249977111117893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u/>
      <sz val="16"/>
      <name val="Calibri"/>
      <family val="2"/>
    </font>
    <font>
      <b/>
      <sz val="18"/>
      <color theme="8" tint="-0.249977111117893"/>
      <name val="Calibri"/>
      <family val="2"/>
      <scheme val="minor"/>
    </font>
    <font>
      <b/>
      <sz val="16"/>
      <color theme="9" tint="-0.249977111117893"/>
      <name val="Trebuchet MS"/>
      <family val="2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8"/>
      <color theme="3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8"/>
      <color theme="6" tint="-0.249977111117893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8"/>
      <color theme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u/>
      <sz val="16"/>
      <color theme="1"/>
      <name val="Calibri"/>
      <family val="2"/>
    </font>
    <font>
      <sz val="14"/>
      <color theme="1"/>
      <name val="Calibri"/>
      <family val="2"/>
    </font>
    <font>
      <u/>
      <sz val="1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1" fillId="0" borderId="0"/>
  </cellStyleXfs>
  <cellXfs count="212">
    <xf numFmtId="0" fontId="0" fillId="0" borderId="0" xfId="0"/>
    <xf numFmtId="0" fontId="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5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vertical="center" wrapText="1"/>
    </xf>
    <xf numFmtId="0" fontId="1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Alignment="1">
      <alignment horizontal="center" vertical="center"/>
    </xf>
    <xf numFmtId="0" fontId="27" fillId="0" borderId="1" xfId="3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30" fillId="0" borderId="1" xfId="3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44" fillId="2" borderId="1" xfId="3" applyFont="1" applyFill="1" applyBorder="1" applyAlignment="1">
      <alignment horizontal="center" vertical="center"/>
    </xf>
    <xf numFmtId="0" fontId="2" fillId="9" borderId="0" xfId="3" applyFont="1" applyFill="1" applyAlignment="1">
      <alignment horizontal="center" vertical="center"/>
    </xf>
    <xf numFmtId="0" fontId="31" fillId="9" borderId="0" xfId="3" applyFont="1" applyFill="1" applyAlignment="1">
      <alignment vertical="center"/>
    </xf>
    <xf numFmtId="0" fontId="45" fillId="0" borderId="0" xfId="0" applyFont="1" applyAlignment="1">
      <alignment horizontal="center" vertical="center" wrapText="1"/>
    </xf>
    <xf numFmtId="0" fontId="50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0" fillId="7" borderId="0" xfId="0" applyFill="1"/>
    <xf numFmtId="0" fontId="39" fillId="0" borderId="0" xfId="0" applyFont="1" applyAlignment="1">
      <alignment vertical="top" wrapText="1"/>
    </xf>
    <xf numFmtId="0" fontId="15" fillId="5" borderId="0" xfId="0" applyFont="1" applyFill="1" applyAlignment="1">
      <alignment vertical="center" wrapText="1"/>
    </xf>
    <xf numFmtId="0" fontId="42" fillId="5" borderId="0" xfId="0" applyFont="1" applyFill="1" applyAlignment="1">
      <alignment vertical="center" wrapText="1"/>
    </xf>
    <xf numFmtId="0" fontId="39" fillId="5" borderId="0" xfId="0" applyFont="1" applyFill="1" applyAlignment="1">
      <alignment vertical="top" wrapText="1"/>
    </xf>
    <xf numFmtId="0" fontId="51" fillId="5" borderId="0" xfId="0" applyFont="1" applyFill="1" applyAlignment="1">
      <alignment vertical="top" wrapText="1"/>
    </xf>
    <xf numFmtId="0" fontId="33" fillId="5" borderId="0" xfId="0" applyFont="1" applyFill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0" xfId="0" applyFont="1"/>
    <xf numFmtId="0" fontId="29" fillId="0" borderId="6" xfId="3" applyFont="1" applyBorder="1" applyAlignment="1">
      <alignment horizontal="center" vertical="center" wrapText="1"/>
    </xf>
    <xf numFmtId="0" fontId="55" fillId="0" borderId="1" xfId="3" applyFont="1" applyBorder="1" applyAlignment="1">
      <alignment horizontal="center" vertical="center" wrapText="1"/>
    </xf>
    <xf numFmtId="0" fontId="28" fillId="0" borderId="7" xfId="3" applyFont="1" applyBorder="1" applyAlignment="1">
      <alignment horizontal="center" vertical="center" wrapText="1"/>
    </xf>
    <xf numFmtId="0" fontId="31" fillId="0" borderId="8" xfId="3" applyFont="1" applyBorder="1" applyAlignment="1">
      <alignment horizontal="center" vertical="center" wrapText="1"/>
    </xf>
    <xf numFmtId="0" fontId="27" fillId="0" borderId="7" xfId="3" applyFont="1" applyBorder="1" applyAlignment="1">
      <alignment horizontal="center" vertical="center"/>
    </xf>
    <xf numFmtId="0" fontId="29" fillId="0" borderId="8" xfId="3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5" borderId="0" xfId="0" applyFont="1" applyFill="1" applyAlignment="1">
      <alignment horizontal="center" vertical="center" wrapText="1"/>
    </xf>
    <xf numFmtId="0" fontId="57" fillId="5" borderId="0" xfId="0" applyFont="1" applyFill="1" applyAlignment="1">
      <alignment horizontal="center" vertical="center" wrapText="1"/>
    </xf>
    <xf numFmtId="0" fontId="59" fillId="0" borderId="1" xfId="3" applyFont="1" applyBorder="1" applyAlignment="1">
      <alignment horizontal="center" vertical="center"/>
    </xf>
    <xf numFmtId="0" fontId="60" fillId="0" borderId="1" xfId="3" applyFont="1" applyBorder="1" applyAlignment="1">
      <alignment horizontal="center" vertical="center"/>
    </xf>
    <xf numFmtId="0" fontId="59" fillId="0" borderId="1" xfId="3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68" fillId="4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vertical="center" wrapText="1"/>
    </xf>
    <xf numFmtId="0" fontId="18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0" fontId="53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vertical="center" wrapText="1"/>
    </xf>
    <xf numFmtId="0" fontId="14" fillId="5" borderId="0" xfId="0" applyFont="1" applyFill="1" applyAlignment="1">
      <alignment horizontal="left" vertical="center" wrapText="1"/>
    </xf>
    <xf numFmtId="0" fontId="36" fillId="5" borderId="0" xfId="0" applyFont="1" applyFill="1" applyAlignment="1">
      <alignment vertical="center" wrapText="1"/>
    </xf>
    <xf numFmtId="0" fontId="12" fillId="5" borderId="0" xfId="0" applyFont="1" applyFill="1" applyAlignment="1">
      <alignment horizontal="center" vertical="center" wrapText="1"/>
    </xf>
    <xf numFmtId="0" fontId="0" fillId="5" borderId="0" xfId="0" applyFill="1"/>
    <xf numFmtId="0" fontId="21" fillId="5" borderId="0" xfId="0" applyFont="1" applyFill="1" applyAlignment="1">
      <alignment vertical="center" wrapText="1"/>
    </xf>
    <xf numFmtId="0" fontId="67" fillId="5" borderId="0" xfId="0" applyFont="1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68" fillId="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5" borderId="0" xfId="0" applyFont="1" applyFill="1" applyAlignment="1">
      <alignment horizontal="center" vertical="center" wrapText="1"/>
    </xf>
    <xf numFmtId="0" fontId="72" fillId="5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8" fillId="5" borderId="0" xfId="0" applyFont="1" applyFill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0" fontId="74" fillId="5" borderId="0" xfId="0" applyFont="1" applyFill="1" applyAlignment="1">
      <alignment horizontal="center" vertical="center" wrapText="1"/>
    </xf>
    <xf numFmtId="0" fontId="72" fillId="12" borderId="0" xfId="0" applyFont="1" applyFill="1" applyAlignment="1">
      <alignment horizontal="center" vertical="center" wrapText="1"/>
    </xf>
    <xf numFmtId="0" fontId="72" fillId="11" borderId="0" xfId="0" applyFont="1" applyFill="1" applyAlignment="1">
      <alignment horizontal="center" vertical="center" wrapText="1"/>
    </xf>
    <xf numFmtId="0" fontId="72" fillId="13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right" vertical="center"/>
    </xf>
    <xf numFmtId="0" fontId="71" fillId="5" borderId="0" xfId="0" applyFont="1" applyFill="1" applyAlignment="1">
      <alignment horizontal="left" vertical="center" wrapText="1"/>
    </xf>
    <xf numFmtId="0" fontId="77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53" fillId="15" borderId="0" xfId="0" applyFont="1" applyFill="1" applyAlignment="1">
      <alignment horizontal="center" vertical="center" wrapText="1"/>
    </xf>
    <xf numFmtId="0" fontId="32" fillId="0" borderId="0" xfId="3" applyFont="1" applyAlignment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0" fontId="2" fillId="0" borderId="1" xfId="3" applyFont="1" applyBorder="1" applyAlignment="1">
      <alignment horizontal="center" vertical="center" textRotation="90"/>
    </xf>
    <xf numFmtId="0" fontId="72" fillId="5" borderId="0" xfId="0" applyFont="1" applyFill="1" applyAlignment="1">
      <alignment horizontal="center" vertical="center" wrapText="1"/>
    </xf>
    <xf numFmtId="0" fontId="88" fillId="5" borderId="10" xfId="0" applyFont="1" applyFill="1" applyBorder="1" applyAlignment="1">
      <alignment horizontal="center" vertical="center" wrapText="1"/>
    </xf>
    <xf numFmtId="0" fontId="88" fillId="5" borderId="12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8" fillId="5" borderId="10" xfId="0" applyFont="1" applyFill="1" applyBorder="1" applyAlignment="1">
      <alignment horizontal="center" vertical="center" wrapText="1"/>
    </xf>
    <xf numFmtId="0" fontId="38" fillId="5" borderId="1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50" fillId="5" borderId="0" xfId="0" applyFont="1" applyFill="1" applyAlignment="1">
      <alignment horizontal="left" vertical="center" wrapText="1"/>
    </xf>
    <xf numFmtId="0" fontId="38" fillId="0" borderId="5" xfId="0" applyFont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9" xfId="0" applyFont="1" applyFill="1" applyBorder="1" applyAlignment="1">
      <alignment horizontal="center" vertical="center" wrapText="1"/>
    </xf>
    <xf numFmtId="0" fontId="87" fillId="5" borderId="10" xfId="0" applyFont="1" applyFill="1" applyBorder="1" applyAlignment="1">
      <alignment horizontal="center" vertical="center" wrapText="1"/>
    </xf>
    <xf numFmtId="0" fontId="87" fillId="5" borderId="12" xfId="0" applyFont="1" applyFill="1" applyBorder="1" applyAlignment="1">
      <alignment horizontal="center" vertical="center" wrapText="1"/>
    </xf>
    <xf numFmtId="0" fontId="81" fillId="5" borderId="10" xfId="0" applyFont="1" applyFill="1" applyBorder="1" applyAlignment="1">
      <alignment horizontal="center" vertical="center" wrapText="1"/>
    </xf>
    <xf numFmtId="0" fontId="81" fillId="5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73" fillId="0" borderId="0" xfId="0" applyFont="1" applyAlignment="1">
      <alignment horizontal="center" wrapText="1"/>
    </xf>
    <xf numFmtId="0" fontId="83" fillId="5" borderId="5" xfId="0" applyFont="1" applyFill="1" applyBorder="1" applyAlignment="1">
      <alignment horizontal="center" vertical="center" wrapText="1"/>
    </xf>
    <xf numFmtId="0" fontId="85" fillId="5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5" fillId="8" borderId="0" xfId="0" applyFont="1" applyFill="1" applyAlignment="1">
      <alignment horizontal="center" vertical="center" wrapText="1"/>
    </xf>
    <xf numFmtId="0" fontId="46" fillId="2" borderId="2" xfId="0" applyFont="1" applyFill="1" applyBorder="1" applyAlignment="1">
      <alignment horizontal="center" vertical="center" wrapText="1"/>
    </xf>
    <xf numFmtId="0" fontId="47" fillId="2" borderId="3" xfId="0" applyFont="1" applyFill="1" applyBorder="1" applyAlignment="1">
      <alignment horizontal="center" vertical="center" wrapText="1"/>
    </xf>
    <xf numFmtId="0" fontId="89" fillId="16" borderId="0" xfId="0" applyFont="1" applyFill="1" applyAlignment="1">
      <alignment horizontal="left" vertical="center" wrapText="1"/>
    </xf>
    <xf numFmtId="0" fontId="48" fillId="2" borderId="4" xfId="0" applyFont="1" applyFill="1" applyBorder="1" applyAlignment="1">
      <alignment horizontal="center" vertical="center" wrapText="1"/>
    </xf>
    <xf numFmtId="0" fontId="48" fillId="2" borderId="3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38" fillId="5" borderId="5" xfId="0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/>
    </xf>
    <xf numFmtId="0" fontId="46" fillId="2" borderId="4" xfId="0" applyFont="1" applyFill="1" applyBorder="1" applyAlignment="1">
      <alignment horizontal="center" vertical="center" wrapText="1"/>
    </xf>
    <xf numFmtId="0" fontId="46" fillId="2" borderId="3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3" xfId="0" applyFont="1" applyFill="1" applyBorder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0" fillId="7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14" borderId="5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33" fillId="14" borderId="10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76" fillId="5" borderId="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91" fillId="16" borderId="0" xfId="0" applyFont="1" applyFill="1" applyAlignment="1">
      <alignment horizontal="left" vertical="center" wrapText="1"/>
    </xf>
    <xf numFmtId="0" fontId="38" fillId="5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8" fillId="14" borderId="10" xfId="0" applyFont="1" applyFill="1" applyBorder="1" applyAlignment="1">
      <alignment horizontal="center" vertical="center" wrapText="1"/>
    </xf>
    <xf numFmtId="0" fontId="38" fillId="14" borderId="12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81" fillId="5" borderId="5" xfId="0" applyFont="1" applyFill="1" applyBorder="1" applyAlignment="1">
      <alignment horizontal="center" vertical="center" wrapText="1"/>
    </xf>
    <xf numFmtId="0" fontId="83" fillId="0" borderId="5" xfId="0" applyFont="1" applyBorder="1" applyAlignment="1">
      <alignment horizontal="center" vertical="center" wrapText="1"/>
    </xf>
    <xf numFmtId="0" fontId="87" fillId="5" borderId="9" xfId="0" applyFont="1" applyFill="1" applyBorder="1" applyAlignment="1">
      <alignment horizontal="center" vertical="center" wrapText="1"/>
    </xf>
    <xf numFmtId="0" fontId="81" fillId="0" borderId="5" xfId="0" applyFont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5" fillId="5" borderId="10" xfId="0" applyFont="1" applyFill="1" applyBorder="1" applyAlignment="1">
      <alignment horizontal="center" vertical="center" wrapText="1"/>
    </xf>
    <xf numFmtId="0" fontId="85" fillId="5" borderId="12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47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48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40" fillId="5" borderId="0" xfId="0" applyFont="1" applyFill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1" fillId="5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right" vertical="center"/>
    </xf>
    <xf numFmtId="0" fontId="20" fillId="5" borderId="0" xfId="0" applyFont="1" applyFill="1" applyAlignment="1">
      <alignment horizontal="right" vertical="center" wrapText="1"/>
    </xf>
    <xf numFmtId="0" fontId="37" fillId="5" borderId="0" xfId="0" applyFont="1" applyFill="1" applyAlignment="1">
      <alignment horizontal="left" vertical="center" wrapText="1"/>
    </xf>
    <xf numFmtId="0" fontId="25" fillId="5" borderId="0" xfId="0" applyFont="1" applyFill="1" applyAlignment="1">
      <alignment horizontal="center" wrapText="1"/>
    </xf>
    <xf numFmtId="0" fontId="52" fillId="5" borderId="0" xfId="0" applyFont="1" applyFill="1" applyAlignment="1">
      <alignment horizontal="left" vertical="center" wrapText="1"/>
    </xf>
    <xf numFmtId="0" fontId="49" fillId="5" borderId="0" xfId="0" applyFont="1" applyFill="1" applyAlignment="1">
      <alignment horizontal="left" vertical="center" wrapText="1"/>
    </xf>
    <xf numFmtId="0" fontId="63" fillId="5" borderId="0" xfId="0" applyFont="1" applyFill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FFFFFF"/>
      <color rgb="FFDDDAF5"/>
      <color rgb="FFCAC5F0"/>
      <color rgb="FFFF9933"/>
      <color rgb="FFFF66CC"/>
      <color rgb="FFCC3399"/>
      <color rgb="FF008000"/>
      <color rgb="FF800000"/>
      <color rgb="FF93CDD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jpe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emf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66678</xdr:colOff>
      <xdr:row>7</xdr:row>
      <xdr:rowOff>8507</xdr:rowOff>
    </xdr:from>
    <xdr:to>
      <xdr:col>12</xdr:col>
      <xdr:colOff>381003</xdr:colOff>
      <xdr:row>7</xdr:row>
      <xdr:rowOff>246632</xdr:rowOff>
    </xdr:to>
    <xdr:pic>
      <xdr:nvPicPr>
        <xdr:cNvPr id="2" name="Image 1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4178" y="2354832"/>
          <a:ext cx="3175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445978</xdr:colOff>
      <xdr:row>6</xdr:row>
      <xdr:rowOff>429988</xdr:rowOff>
    </xdr:from>
    <xdr:to>
      <xdr:col>13</xdr:col>
      <xdr:colOff>200596</xdr:colOff>
      <xdr:row>7</xdr:row>
      <xdr:rowOff>283711</xdr:rowOff>
    </xdr:to>
    <xdr:pic>
      <xdr:nvPicPr>
        <xdr:cNvPr id="3" name="Image 1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828" y="2331813"/>
          <a:ext cx="272143" cy="295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71441</xdr:colOff>
      <xdr:row>6</xdr:row>
      <xdr:rowOff>430668</xdr:rowOff>
    </xdr:from>
    <xdr:to>
      <xdr:col>11</xdr:col>
      <xdr:colOff>457202</xdr:colOff>
      <xdr:row>7</xdr:row>
      <xdr:rowOff>295503</xdr:rowOff>
    </xdr:to>
    <xdr:pic>
      <xdr:nvPicPr>
        <xdr:cNvPr id="4" name="Picture 127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66" y="2332493"/>
          <a:ext cx="388936" cy="302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3</xdr:row>
      <xdr:rowOff>76200</xdr:rowOff>
    </xdr:from>
    <xdr:to>
      <xdr:col>9</xdr:col>
      <xdr:colOff>0</xdr:colOff>
      <xdr:row>4</xdr:row>
      <xdr:rowOff>285750</xdr:rowOff>
    </xdr:to>
    <xdr:sp macro="" textlink="">
      <xdr:nvSpPr>
        <xdr:cNvPr id="5" name="Text Box 113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579245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</xdr:row>
      <xdr:rowOff>76200</xdr:rowOff>
    </xdr:from>
    <xdr:to>
      <xdr:col>9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579245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7" name="Text Box 114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8" name="Text Box 114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41</xdr:row>
      <xdr:rowOff>266700</xdr:rowOff>
    </xdr:from>
    <xdr:to>
      <xdr:col>9</xdr:col>
      <xdr:colOff>0</xdr:colOff>
      <xdr:row>45</xdr:row>
      <xdr:rowOff>381000</xdr:rowOff>
    </xdr:to>
    <xdr:sp macro="" textlink="">
      <xdr:nvSpPr>
        <xdr:cNvPr id="9" name="Text Box 113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5792450" y="1568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36</xdr:row>
      <xdr:rowOff>76200</xdr:rowOff>
    </xdr:from>
    <xdr:to>
      <xdr:col>9</xdr:col>
      <xdr:colOff>0</xdr:colOff>
      <xdr:row>37</xdr:row>
      <xdr:rowOff>285750</xdr:rowOff>
    </xdr:to>
    <xdr:sp macro="" textlink="">
      <xdr:nvSpPr>
        <xdr:cNvPr id="10" name="Text Box 113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5792450" y="134493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6</xdr:col>
      <xdr:colOff>0</xdr:colOff>
      <xdr:row>53</xdr:row>
      <xdr:rowOff>463550</xdr:rowOff>
    </xdr:from>
    <xdr:to>
      <xdr:col>6</xdr:col>
      <xdr:colOff>0</xdr:colOff>
      <xdr:row>58</xdr:row>
      <xdr:rowOff>34925</xdr:rowOff>
    </xdr:to>
    <xdr:sp macro="" textlink="">
      <xdr:nvSpPr>
        <xdr:cNvPr id="11" name="Text Box 113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3858875" y="20126325"/>
          <a:ext cx="0" cy="178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41</xdr:row>
      <xdr:rowOff>266700</xdr:rowOff>
    </xdr:from>
    <xdr:to>
      <xdr:col>9</xdr:col>
      <xdr:colOff>0</xdr:colOff>
      <xdr:row>45</xdr:row>
      <xdr:rowOff>381000</xdr:rowOff>
    </xdr:to>
    <xdr:sp macro="" textlink="">
      <xdr:nvSpPr>
        <xdr:cNvPr id="12" name="Text Box 1136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5792450" y="1568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36</xdr:row>
      <xdr:rowOff>76200</xdr:rowOff>
    </xdr:from>
    <xdr:to>
      <xdr:col>9</xdr:col>
      <xdr:colOff>0</xdr:colOff>
      <xdr:row>37</xdr:row>
      <xdr:rowOff>285750</xdr:rowOff>
    </xdr:to>
    <xdr:sp macro="" textlink="">
      <xdr:nvSpPr>
        <xdr:cNvPr id="13" name="Text Box 1137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5792450" y="134493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69</xdr:row>
      <xdr:rowOff>76200</xdr:rowOff>
    </xdr:from>
    <xdr:to>
      <xdr:col>9</xdr:col>
      <xdr:colOff>0</xdr:colOff>
      <xdr:row>70</xdr:row>
      <xdr:rowOff>285750</xdr:rowOff>
    </xdr:to>
    <xdr:sp macro="" textlink="">
      <xdr:nvSpPr>
        <xdr:cNvPr id="14" name="Text Box 113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5792450" y="259270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74</xdr:row>
      <xdr:rowOff>266700</xdr:rowOff>
    </xdr:from>
    <xdr:to>
      <xdr:col>9</xdr:col>
      <xdr:colOff>0</xdr:colOff>
      <xdr:row>78</xdr:row>
      <xdr:rowOff>381000</xdr:rowOff>
    </xdr:to>
    <xdr:sp macro="" textlink="">
      <xdr:nvSpPr>
        <xdr:cNvPr id="15" name="Text Box 1136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5792450" y="28136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69</xdr:row>
      <xdr:rowOff>76200</xdr:rowOff>
    </xdr:from>
    <xdr:to>
      <xdr:col>9</xdr:col>
      <xdr:colOff>0</xdr:colOff>
      <xdr:row>70</xdr:row>
      <xdr:rowOff>285750</xdr:rowOff>
    </xdr:to>
    <xdr:sp macro="" textlink="">
      <xdr:nvSpPr>
        <xdr:cNvPr id="16" name="Text Box 1137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5792450" y="259270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17" name="Text Box 114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18" name="Text Box 113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19" name="Text Box 113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20" name="Text Box 114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21" name="Text Box 114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22" name="Text Box 113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23" name="Text Box 113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24" name="Text Box 114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25" name="Text Box 114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26" name="Text Box 113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27" name="Text Box 113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28" name="Text Box 114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29" name="Text Box 114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30" name="Text Box 113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31" name="Text Box 113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32" name="Text Box 114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33" name="Text Box 114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107</xdr:row>
      <xdr:rowOff>266700</xdr:rowOff>
    </xdr:from>
    <xdr:to>
      <xdr:col>9</xdr:col>
      <xdr:colOff>0</xdr:colOff>
      <xdr:row>111</xdr:row>
      <xdr:rowOff>381000</xdr:rowOff>
    </xdr:to>
    <xdr:sp macro="" textlink="">
      <xdr:nvSpPr>
        <xdr:cNvPr id="34" name="Text Box 113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5792450" y="406908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102</xdr:row>
      <xdr:rowOff>76200</xdr:rowOff>
    </xdr:from>
    <xdr:to>
      <xdr:col>9</xdr:col>
      <xdr:colOff>0</xdr:colOff>
      <xdr:row>103</xdr:row>
      <xdr:rowOff>285750</xdr:rowOff>
    </xdr:to>
    <xdr:sp macro="" textlink="">
      <xdr:nvSpPr>
        <xdr:cNvPr id="35" name="Text Box 1133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5792450" y="382714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36" name="Text Box 1134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107</xdr:row>
      <xdr:rowOff>266700</xdr:rowOff>
    </xdr:from>
    <xdr:to>
      <xdr:col>9</xdr:col>
      <xdr:colOff>0</xdr:colOff>
      <xdr:row>111</xdr:row>
      <xdr:rowOff>381000</xdr:rowOff>
    </xdr:to>
    <xdr:sp macro="" textlink="">
      <xdr:nvSpPr>
        <xdr:cNvPr id="37" name="Text Box 11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5792450" y="406908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102</xdr:row>
      <xdr:rowOff>76200</xdr:rowOff>
    </xdr:from>
    <xdr:to>
      <xdr:col>9</xdr:col>
      <xdr:colOff>0</xdr:colOff>
      <xdr:row>103</xdr:row>
      <xdr:rowOff>285750</xdr:rowOff>
    </xdr:to>
    <xdr:sp macro="" textlink="">
      <xdr:nvSpPr>
        <xdr:cNvPr id="38" name="Text Box 11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5792450" y="382714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39" name="Text Box 11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0" name="Text Box 1142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1" name="Text Box 1144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42" name="Text Box 1134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43" name="Text Box 1138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4" name="Text Box 1142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5" name="Text Box 11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46" name="Text Box 1134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47" name="Text Box 1138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8" name="Text Box 1142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49" name="Text Box 1144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0" name="Text Box 1134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1" name="Text Box 1138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2" name="Text Box 1142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3" name="Text Box 114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135</xdr:row>
      <xdr:rowOff>76200</xdr:rowOff>
    </xdr:from>
    <xdr:to>
      <xdr:col>9</xdr:col>
      <xdr:colOff>0</xdr:colOff>
      <xdr:row>136</xdr:row>
      <xdr:rowOff>285750</xdr:rowOff>
    </xdr:to>
    <xdr:sp macro="" textlink="">
      <xdr:nvSpPr>
        <xdr:cNvPr id="54" name="Text Box 113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5792450" y="511587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5" name="Text Box 113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56" name="Text Box 113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140</xdr:row>
      <xdr:rowOff>266700</xdr:rowOff>
    </xdr:from>
    <xdr:to>
      <xdr:col>9</xdr:col>
      <xdr:colOff>0</xdr:colOff>
      <xdr:row>144</xdr:row>
      <xdr:rowOff>381000</xdr:rowOff>
    </xdr:to>
    <xdr:sp macro="" textlink="">
      <xdr:nvSpPr>
        <xdr:cNvPr id="57" name="Text Box 113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5792450" y="53482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135</xdr:row>
      <xdr:rowOff>76200</xdr:rowOff>
    </xdr:from>
    <xdr:to>
      <xdr:col>9</xdr:col>
      <xdr:colOff>0</xdr:colOff>
      <xdr:row>136</xdr:row>
      <xdr:rowOff>285750</xdr:rowOff>
    </xdr:to>
    <xdr:sp macro="" textlink="">
      <xdr:nvSpPr>
        <xdr:cNvPr id="58" name="Text Box 113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5792450" y="511587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9" name="Text Box 113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60" name="Text Box 113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61" name="Text Box 1142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62" name="Text Box 1143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64" name="Text Box 1145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65" name="Text Box 1135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66" name="Text Box 1139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67" name="Text Box 1143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68" name="Text Box 1145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69" name="Text Box 1135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70" name="Text Box 113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71" name="Text Box 1143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72" name="Text Box 1145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73" name="Text Box 1135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0</xdr:colOff>
      <xdr:row>151</xdr:row>
      <xdr:rowOff>438150</xdr:rowOff>
    </xdr:to>
    <xdr:sp macro="" textlink="">
      <xdr:nvSpPr>
        <xdr:cNvPr id="74" name="Text Box 1139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15792450" y="570738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75" name="Text Box 1143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76" name="Text Box 114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77" name="Text Box 113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78" name="Text Box 1138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80" name="Text Box 1144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81" name="Text Box 113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82" name="Text Box 1138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83" name="Text Box 114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84" name="Text Box 1144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85" name="Text Box 113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86" name="Text Box 1138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87" name="Text Box 1142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88" name="Text Box 1144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89" name="Text Box 1143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0" name="Text Box 1145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3" name="Text Box 1143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4" name="Text Box 1145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7" name="Text Box 1143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8" name="Text Box 1145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99" name="Text Box 1143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0" name="Text Box 1145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1" name="Text Box 1143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2" name="Text Box 114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3" name="Text Box 1143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4" name="Text Box 1145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5" name="Text Box 1143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6" name="Text Box 114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7" name="Text Box 1143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150</xdr:row>
      <xdr:rowOff>76200</xdr:rowOff>
    </xdr:from>
    <xdr:to>
      <xdr:col>9</xdr:col>
      <xdr:colOff>0</xdr:colOff>
      <xdr:row>151</xdr:row>
      <xdr:rowOff>285750</xdr:rowOff>
    </xdr:to>
    <xdr:sp macro="" textlink="">
      <xdr:nvSpPr>
        <xdr:cNvPr id="108" name="Text Box 1145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5792450" y="568833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168</xdr:row>
      <xdr:rowOff>76200</xdr:rowOff>
    </xdr:from>
    <xdr:to>
      <xdr:col>9</xdr:col>
      <xdr:colOff>0</xdr:colOff>
      <xdr:row>169</xdr:row>
      <xdr:rowOff>285750</xdr:rowOff>
    </xdr:to>
    <xdr:sp macro="" textlink="">
      <xdr:nvSpPr>
        <xdr:cNvPr id="109" name="Text Box 1133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5792450" y="63731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0</xdr:colOff>
      <xdr:row>184</xdr:row>
      <xdr:rowOff>438150</xdr:rowOff>
    </xdr:to>
    <xdr:sp macro="" textlink="">
      <xdr:nvSpPr>
        <xdr:cNvPr id="110" name="Text Box 1135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5792450" y="6955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173</xdr:row>
      <xdr:rowOff>266700</xdr:rowOff>
    </xdr:from>
    <xdr:to>
      <xdr:col>9</xdr:col>
      <xdr:colOff>0</xdr:colOff>
      <xdr:row>177</xdr:row>
      <xdr:rowOff>381000</xdr:rowOff>
    </xdr:to>
    <xdr:sp macro="" textlink="">
      <xdr:nvSpPr>
        <xdr:cNvPr id="111" name="Text Box 1136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5792450" y="65970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168</xdr:row>
      <xdr:rowOff>76200</xdr:rowOff>
    </xdr:from>
    <xdr:to>
      <xdr:col>9</xdr:col>
      <xdr:colOff>0</xdr:colOff>
      <xdr:row>169</xdr:row>
      <xdr:rowOff>285750</xdr:rowOff>
    </xdr:to>
    <xdr:sp macro="" textlink="">
      <xdr:nvSpPr>
        <xdr:cNvPr id="112" name="Text Box 1137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5792450" y="63731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0</xdr:colOff>
      <xdr:row>184</xdr:row>
      <xdr:rowOff>438150</xdr:rowOff>
    </xdr:to>
    <xdr:sp macro="" textlink="">
      <xdr:nvSpPr>
        <xdr:cNvPr id="113" name="Text Box 1139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5792450" y="6955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14" name="Text Box 114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15" name="Text Box 1145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206</xdr:row>
      <xdr:rowOff>266700</xdr:rowOff>
    </xdr:from>
    <xdr:to>
      <xdr:col>9</xdr:col>
      <xdr:colOff>0</xdr:colOff>
      <xdr:row>210</xdr:row>
      <xdr:rowOff>381000</xdr:rowOff>
    </xdr:to>
    <xdr:sp macro="" textlink="">
      <xdr:nvSpPr>
        <xdr:cNvPr id="116" name="Text Box 1132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5792450" y="7868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201</xdr:row>
      <xdr:rowOff>76200</xdr:rowOff>
    </xdr:from>
    <xdr:to>
      <xdr:col>9</xdr:col>
      <xdr:colOff>0</xdr:colOff>
      <xdr:row>202</xdr:row>
      <xdr:rowOff>285750</xdr:rowOff>
    </xdr:to>
    <xdr:sp macro="" textlink="">
      <xdr:nvSpPr>
        <xdr:cNvPr id="117" name="Text Box 1133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5792450" y="764476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18" name="Text Box 1134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19" name="Text Box 1135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206</xdr:row>
      <xdr:rowOff>266700</xdr:rowOff>
    </xdr:from>
    <xdr:to>
      <xdr:col>9</xdr:col>
      <xdr:colOff>0</xdr:colOff>
      <xdr:row>210</xdr:row>
      <xdr:rowOff>381000</xdr:rowOff>
    </xdr:to>
    <xdr:sp macro="" textlink="">
      <xdr:nvSpPr>
        <xdr:cNvPr id="120" name="Text Box 1136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5792450" y="7868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201</xdr:row>
      <xdr:rowOff>76200</xdr:rowOff>
    </xdr:from>
    <xdr:to>
      <xdr:col>9</xdr:col>
      <xdr:colOff>0</xdr:colOff>
      <xdr:row>202</xdr:row>
      <xdr:rowOff>285750</xdr:rowOff>
    </xdr:to>
    <xdr:sp macro="" textlink="">
      <xdr:nvSpPr>
        <xdr:cNvPr id="121" name="Text Box 1137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5792450" y="764476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22" name="Text Box 113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23" name="Text Box 1139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24" name="Text Box 114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26" name="Text Box 1144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27" name="Text Box 1145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0</xdr:colOff>
      <xdr:row>184</xdr:row>
      <xdr:rowOff>438150</xdr:rowOff>
    </xdr:to>
    <xdr:sp macro="" textlink="">
      <xdr:nvSpPr>
        <xdr:cNvPr id="128" name="Text Box 1135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5792450" y="6955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0</xdr:colOff>
      <xdr:row>184</xdr:row>
      <xdr:rowOff>438150</xdr:rowOff>
    </xdr:to>
    <xdr:sp macro="" textlink="">
      <xdr:nvSpPr>
        <xdr:cNvPr id="129" name="Text Box 1139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5792450" y="6955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30" name="Text Box 1143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31" name="Text Box 1145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32" name="Text Box 1135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33" name="Text Box 1139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34" name="Text Box 114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35" name="Text Box 1145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36" name="Text Box 1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0</xdr:colOff>
      <xdr:row>217</xdr:row>
      <xdr:rowOff>438150</xdr:rowOff>
    </xdr:to>
    <xdr:sp macro="" textlink="">
      <xdr:nvSpPr>
        <xdr:cNvPr id="137" name="Text Box 1139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5792450" y="822483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38" name="Text Box 1143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39" name="Text Box 1145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40" name="Text Box 1134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41" name="Text Box 1138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42" name="Text Box 1142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43" name="Text Box 1144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44" name="Text Box 1134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145" name="Text Box 1138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46" name="Text Box 114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147" name="Text Box 114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48" name="Text Box 1143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183</xdr:row>
      <xdr:rowOff>76200</xdr:rowOff>
    </xdr:from>
    <xdr:to>
      <xdr:col>9</xdr:col>
      <xdr:colOff>0</xdr:colOff>
      <xdr:row>184</xdr:row>
      <xdr:rowOff>285750</xdr:rowOff>
    </xdr:to>
    <xdr:sp macro="" textlink="">
      <xdr:nvSpPr>
        <xdr:cNvPr id="149" name="Text Box 1145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5792450" y="6935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0" name="Text Box 1143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1" name="Text Box 1145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2" name="Text Box 1143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3" name="Text Box 1145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216</xdr:row>
      <xdr:rowOff>76200</xdr:rowOff>
    </xdr:from>
    <xdr:to>
      <xdr:col>9</xdr:col>
      <xdr:colOff>0</xdr:colOff>
      <xdr:row>217</xdr:row>
      <xdr:rowOff>285750</xdr:rowOff>
    </xdr:to>
    <xdr:sp macro="" textlink="">
      <xdr:nvSpPr>
        <xdr:cNvPr id="155" name="Text Box 1145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5792450" y="820483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239</xdr:row>
      <xdr:rowOff>266700</xdr:rowOff>
    </xdr:from>
    <xdr:to>
      <xdr:col>9</xdr:col>
      <xdr:colOff>0</xdr:colOff>
      <xdr:row>243</xdr:row>
      <xdr:rowOff>381000</xdr:rowOff>
    </xdr:to>
    <xdr:sp macro="" textlink="">
      <xdr:nvSpPr>
        <xdr:cNvPr id="156" name="Text Box 113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5792450" y="91144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234</xdr:row>
      <xdr:rowOff>76200</xdr:rowOff>
    </xdr:from>
    <xdr:to>
      <xdr:col>9</xdr:col>
      <xdr:colOff>0</xdr:colOff>
      <xdr:row>235</xdr:row>
      <xdr:rowOff>285750</xdr:rowOff>
    </xdr:to>
    <xdr:sp macro="" textlink="">
      <xdr:nvSpPr>
        <xdr:cNvPr id="157" name="Text Box 1133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5792450" y="889349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239</xdr:row>
      <xdr:rowOff>266700</xdr:rowOff>
    </xdr:from>
    <xdr:to>
      <xdr:col>9</xdr:col>
      <xdr:colOff>0</xdr:colOff>
      <xdr:row>243</xdr:row>
      <xdr:rowOff>381000</xdr:rowOff>
    </xdr:to>
    <xdr:sp macro="" textlink="">
      <xdr:nvSpPr>
        <xdr:cNvPr id="158" name="Text Box 1136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5792450" y="91144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234</xdr:row>
      <xdr:rowOff>76200</xdr:rowOff>
    </xdr:from>
    <xdr:to>
      <xdr:col>9</xdr:col>
      <xdr:colOff>0</xdr:colOff>
      <xdr:row>235</xdr:row>
      <xdr:rowOff>285750</xdr:rowOff>
    </xdr:to>
    <xdr:sp macro="" textlink="">
      <xdr:nvSpPr>
        <xdr:cNvPr id="159" name="Text Box 1137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5792450" y="889349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15</xdr:col>
      <xdr:colOff>131991</xdr:colOff>
      <xdr:row>2</xdr:row>
      <xdr:rowOff>0</xdr:rowOff>
    </xdr:from>
    <xdr:to>
      <xdr:col>16</xdr:col>
      <xdr:colOff>219984</xdr:colOff>
      <xdr:row>4</xdr:row>
      <xdr:rowOff>64561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4291" y="533400"/>
          <a:ext cx="608693" cy="563036"/>
        </a:xfrm>
        <a:prstGeom prst="rect">
          <a:avLst/>
        </a:prstGeom>
      </xdr:spPr>
    </xdr:pic>
    <xdr:clientData/>
  </xdr:twoCellAnchor>
  <xdr:twoCellAnchor editAs="oneCell">
    <xdr:from>
      <xdr:col>18</xdr:col>
      <xdr:colOff>4085</xdr:colOff>
      <xdr:row>1</xdr:row>
      <xdr:rowOff>231322</xdr:rowOff>
    </xdr:from>
    <xdr:to>
      <xdr:col>19</xdr:col>
      <xdr:colOff>58511</xdr:colOff>
      <xdr:row>4</xdr:row>
      <xdr:rowOff>36891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1185" y="526597"/>
          <a:ext cx="575126" cy="538994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</xdr:colOff>
      <xdr:row>2</xdr:row>
      <xdr:rowOff>36738</xdr:rowOff>
    </xdr:from>
    <xdr:to>
      <xdr:col>15</xdr:col>
      <xdr:colOff>36334</xdr:colOff>
      <xdr:row>4</xdr:row>
      <xdr:rowOff>46466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1124" y="570138"/>
          <a:ext cx="547510" cy="508203"/>
        </a:xfrm>
        <a:prstGeom prst="rect">
          <a:avLst/>
        </a:prstGeom>
      </xdr:spPr>
    </xdr:pic>
    <xdr:clientData/>
  </xdr:twoCellAnchor>
  <xdr:twoCellAnchor editAs="oneCell">
    <xdr:from>
      <xdr:col>12</xdr:col>
      <xdr:colOff>250372</xdr:colOff>
      <xdr:row>1</xdr:row>
      <xdr:rowOff>232681</xdr:rowOff>
    </xdr:from>
    <xdr:to>
      <xdr:col>13</xdr:col>
      <xdr:colOff>364672</xdr:colOff>
      <xdr:row>4</xdr:row>
      <xdr:rowOff>92681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047" y="531131"/>
          <a:ext cx="638175" cy="590250"/>
        </a:xfrm>
        <a:prstGeom prst="rect">
          <a:avLst/>
        </a:prstGeom>
      </xdr:spPr>
    </xdr:pic>
    <xdr:clientData/>
  </xdr:twoCellAnchor>
  <xdr:twoCellAnchor editAs="oneCell">
    <xdr:from>
      <xdr:col>16</xdr:col>
      <xdr:colOff>318408</xdr:colOff>
      <xdr:row>2</xdr:row>
      <xdr:rowOff>4081</xdr:rowOff>
    </xdr:from>
    <xdr:to>
      <xdr:col>17</xdr:col>
      <xdr:colOff>372430</xdr:colOff>
      <xdr:row>4</xdr:row>
      <xdr:rowOff>47372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1408" y="540656"/>
          <a:ext cx="577897" cy="538591"/>
        </a:xfrm>
        <a:prstGeom prst="rect">
          <a:avLst/>
        </a:prstGeom>
      </xdr:spPr>
    </xdr:pic>
    <xdr:clientData/>
  </xdr:twoCellAnchor>
  <xdr:twoCellAnchor editAs="oneCell">
    <xdr:from>
      <xdr:col>11</xdr:col>
      <xdr:colOff>34021</xdr:colOff>
      <xdr:row>1</xdr:row>
      <xdr:rowOff>214993</xdr:rowOff>
    </xdr:from>
    <xdr:to>
      <xdr:col>12</xdr:col>
      <xdr:colOff>141879</xdr:colOff>
      <xdr:row>4</xdr:row>
      <xdr:rowOff>85725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7646" y="513443"/>
          <a:ext cx="638083" cy="597807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19</xdr:row>
      <xdr:rowOff>25513</xdr:rowOff>
    </xdr:from>
    <xdr:ext cx="665239" cy="461962"/>
    <xdr:pic>
      <xdr:nvPicPr>
        <xdr:cNvPr id="166" name="Image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9" y="663903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21</xdr:row>
      <xdr:rowOff>381466</xdr:rowOff>
    </xdr:from>
    <xdr:ext cx="654844" cy="304674"/>
    <xdr:pic>
      <xdr:nvPicPr>
        <xdr:cNvPr id="167" name="Image 16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78681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25</xdr:row>
      <xdr:rowOff>65685</xdr:rowOff>
    </xdr:from>
    <xdr:ext cx="361157" cy="502980"/>
    <xdr:pic>
      <xdr:nvPicPr>
        <xdr:cNvPr id="168" name="Image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37" y="95081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27</xdr:row>
      <xdr:rowOff>30669</xdr:rowOff>
    </xdr:from>
    <xdr:ext cx="631030" cy="617823"/>
    <xdr:pic>
      <xdr:nvPicPr>
        <xdr:cNvPr id="169" name="Image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70569" y="103430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20</xdr:row>
      <xdr:rowOff>122464</xdr:rowOff>
    </xdr:from>
    <xdr:ext cx="539497" cy="323089"/>
    <xdr:pic>
      <xdr:nvPicPr>
        <xdr:cNvPr id="170" name="Image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83" y="71741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22</xdr:row>
      <xdr:rowOff>353787</xdr:rowOff>
    </xdr:from>
    <xdr:ext cx="1374651" cy="688849"/>
    <xdr:pic>
      <xdr:nvPicPr>
        <xdr:cNvPr id="171" name="Image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8275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26</xdr:row>
      <xdr:rowOff>122464</xdr:rowOff>
    </xdr:from>
    <xdr:ext cx="1277115" cy="323089"/>
    <xdr:pic>
      <xdr:nvPicPr>
        <xdr:cNvPr id="172" name="Image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100030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4</xdr:row>
      <xdr:rowOff>39120</xdr:rowOff>
    </xdr:from>
    <xdr:ext cx="665239" cy="461962"/>
    <xdr:pic>
      <xdr:nvPicPr>
        <xdr:cNvPr id="173" name="Image 172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41" y="10678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6</xdr:row>
      <xdr:rowOff>354252</xdr:rowOff>
    </xdr:from>
    <xdr:ext cx="654844" cy="304674"/>
    <xdr:pic>
      <xdr:nvPicPr>
        <xdr:cNvPr id="174" name="Image 173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25607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10</xdr:row>
      <xdr:rowOff>52078</xdr:rowOff>
    </xdr:from>
    <xdr:ext cx="361157" cy="502980"/>
    <xdr:pic>
      <xdr:nvPicPr>
        <xdr:cNvPr id="175" name="Image 17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01" y="37065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12</xdr:row>
      <xdr:rowOff>30669</xdr:rowOff>
    </xdr:from>
    <xdr:ext cx="631030" cy="617823"/>
    <xdr:pic>
      <xdr:nvPicPr>
        <xdr:cNvPr id="176" name="Image 175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1433" y="45613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5</xdr:row>
      <xdr:rowOff>108857</xdr:rowOff>
    </xdr:from>
    <xdr:ext cx="539497" cy="323089"/>
    <xdr:pic>
      <xdr:nvPicPr>
        <xdr:cNvPr id="177" name="Image 17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19" y="15725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272144</xdr:rowOff>
    </xdr:from>
    <xdr:ext cx="1376919" cy="693385"/>
    <xdr:pic>
      <xdr:nvPicPr>
        <xdr:cNvPr id="178" name="Image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2" y="2618469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11</xdr:row>
      <xdr:rowOff>108856</xdr:rowOff>
    </xdr:from>
    <xdr:ext cx="1279383" cy="323089"/>
    <xdr:pic>
      <xdr:nvPicPr>
        <xdr:cNvPr id="179" name="Image 178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4201431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13</xdr:row>
      <xdr:rowOff>136072</xdr:rowOff>
    </xdr:from>
    <xdr:ext cx="614917" cy="323089"/>
    <xdr:pic>
      <xdr:nvPicPr>
        <xdr:cNvPr id="180" name="Image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89" y="51081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37</xdr:row>
      <xdr:rowOff>66335</xdr:rowOff>
    </xdr:from>
    <xdr:ext cx="665239" cy="461962"/>
    <xdr:pic>
      <xdr:nvPicPr>
        <xdr:cNvPr id="181" name="Image 180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727" y="137378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327037</xdr:rowOff>
    </xdr:from>
    <xdr:ext cx="654844" cy="304674"/>
    <xdr:pic>
      <xdr:nvPicPr>
        <xdr:cNvPr id="182" name="Image 181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8748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43</xdr:row>
      <xdr:rowOff>65686</xdr:rowOff>
    </xdr:from>
    <xdr:ext cx="361157" cy="502980"/>
    <xdr:pic>
      <xdr:nvPicPr>
        <xdr:cNvPr id="183" name="Image 182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163661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45</xdr:row>
      <xdr:rowOff>30668</xdr:rowOff>
    </xdr:from>
    <xdr:ext cx="631030" cy="617823"/>
    <xdr:pic>
      <xdr:nvPicPr>
        <xdr:cNvPr id="184" name="Image 183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172010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38</xdr:row>
      <xdr:rowOff>122464</xdr:rowOff>
    </xdr:from>
    <xdr:ext cx="539497" cy="323089"/>
    <xdr:pic>
      <xdr:nvPicPr>
        <xdr:cNvPr id="185" name="Image 18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2" y="142321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40</xdr:row>
      <xdr:rowOff>299358</xdr:rowOff>
    </xdr:from>
    <xdr:ext cx="1374651" cy="688849"/>
    <xdr:pic>
      <xdr:nvPicPr>
        <xdr:cNvPr id="186" name="Image 185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527900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44</xdr:row>
      <xdr:rowOff>136071</xdr:rowOff>
    </xdr:from>
    <xdr:ext cx="1277115" cy="323089"/>
    <xdr:pic>
      <xdr:nvPicPr>
        <xdr:cNvPr id="187" name="Image 18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68714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46</xdr:row>
      <xdr:rowOff>136071</xdr:rowOff>
    </xdr:from>
    <xdr:ext cx="612649" cy="323089"/>
    <xdr:pic>
      <xdr:nvPicPr>
        <xdr:cNvPr id="188" name="Image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177477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52</xdr:row>
      <xdr:rowOff>11906</xdr:rowOff>
    </xdr:from>
    <xdr:ext cx="665239" cy="461962"/>
    <xdr:pic>
      <xdr:nvPicPr>
        <xdr:cNvPr id="189" name="Image 188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727" y="1925875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54</xdr:row>
      <xdr:rowOff>327037</xdr:rowOff>
    </xdr:from>
    <xdr:ext cx="654844" cy="304674"/>
    <xdr:pic>
      <xdr:nvPicPr>
        <xdr:cNvPr id="190" name="Image 189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29" y="204565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58</xdr:row>
      <xdr:rowOff>65686</xdr:rowOff>
    </xdr:from>
    <xdr:ext cx="361157" cy="502980"/>
    <xdr:pic>
      <xdr:nvPicPr>
        <xdr:cNvPr id="191" name="Image 190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65" y="219477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60</xdr:row>
      <xdr:rowOff>17062</xdr:rowOff>
    </xdr:from>
    <xdr:ext cx="631030" cy="617823"/>
    <xdr:pic>
      <xdr:nvPicPr>
        <xdr:cNvPr id="192" name="Image 191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11390" y="227722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53</xdr:row>
      <xdr:rowOff>122464</xdr:rowOff>
    </xdr:from>
    <xdr:ext cx="539497" cy="323089"/>
    <xdr:pic>
      <xdr:nvPicPr>
        <xdr:cNvPr id="193" name="Image 192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2" y="198138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55</xdr:row>
      <xdr:rowOff>285751</xdr:rowOff>
    </xdr:from>
    <xdr:ext cx="1374651" cy="688849"/>
    <xdr:pic>
      <xdr:nvPicPr>
        <xdr:cNvPr id="194" name="Image 193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9" y="208502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59</xdr:row>
      <xdr:rowOff>122463</xdr:rowOff>
    </xdr:from>
    <xdr:ext cx="1277115" cy="323089"/>
    <xdr:pic>
      <xdr:nvPicPr>
        <xdr:cNvPr id="195" name="Image 194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69" y="224427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61</xdr:row>
      <xdr:rowOff>149678</xdr:rowOff>
    </xdr:from>
    <xdr:ext cx="612649" cy="323089"/>
    <xdr:pic>
      <xdr:nvPicPr>
        <xdr:cNvPr id="196" name="Image 195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18" y="233430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70</xdr:row>
      <xdr:rowOff>39120</xdr:rowOff>
    </xdr:from>
    <xdr:ext cx="665239" cy="461962"/>
    <xdr:pic>
      <xdr:nvPicPr>
        <xdr:cNvPr id="197" name="Image 196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261566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72</xdr:row>
      <xdr:rowOff>381466</xdr:rowOff>
    </xdr:from>
    <xdr:ext cx="654844" cy="304674"/>
    <xdr:pic>
      <xdr:nvPicPr>
        <xdr:cNvPr id="198" name="Image 197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51" y="273753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76</xdr:row>
      <xdr:rowOff>52078</xdr:rowOff>
    </xdr:from>
    <xdr:ext cx="361157" cy="502980"/>
    <xdr:pic>
      <xdr:nvPicPr>
        <xdr:cNvPr id="199" name="Image 198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65" y="2879535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78</xdr:row>
      <xdr:rowOff>30668</xdr:rowOff>
    </xdr:from>
    <xdr:ext cx="631030" cy="617823"/>
    <xdr:pic>
      <xdr:nvPicPr>
        <xdr:cNvPr id="200" name="Image 199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11390" y="296502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71</xdr:row>
      <xdr:rowOff>108857</xdr:rowOff>
    </xdr:from>
    <xdr:ext cx="539497" cy="323089"/>
    <xdr:pic>
      <xdr:nvPicPr>
        <xdr:cNvPr id="201" name="Image 200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83" y="266613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326573</xdr:rowOff>
    </xdr:from>
    <xdr:ext cx="1374651" cy="688849"/>
    <xdr:pic>
      <xdr:nvPicPr>
        <xdr:cNvPr id="202" name="Image 201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5857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77</xdr:row>
      <xdr:rowOff>122463</xdr:rowOff>
    </xdr:from>
    <xdr:ext cx="1277115" cy="323089"/>
    <xdr:pic>
      <xdr:nvPicPr>
        <xdr:cNvPr id="203" name="Image 202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9310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79</xdr:row>
      <xdr:rowOff>122464</xdr:rowOff>
    </xdr:from>
    <xdr:ext cx="612649" cy="323089"/>
    <xdr:pic>
      <xdr:nvPicPr>
        <xdr:cNvPr id="204" name="Image 203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" y="30186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85</xdr:row>
      <xdr:rowOff>39120</xdr:rowOff>
    </xdr:from>
    <xdr:ext cx="665239" cy="461962"/>
    <xdr:pic>
      <xdr:nvPicPr>
        <xdr:cNvPr id="205" name="Image 20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8" y="315859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87</xdr:row>
      <xdr:rowOff>354251</xdr:rowOff>
    </xdr:from>
    <xdr:ext cx="654844" cy="304674"/>
    <xdr:pic>
      <xdr:nvPicPr>
        <xdr:cNvPr id="206" name="Image 205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08" y="3277417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91</xdr:row>
      <xdr:rowOff>65686</xdr:rowOff>
    </xdr:from>
    <xdr:ext cx="361157" cy="502980"/>
    <xdr:pic>
      <xdr:nvPicPr>
        <xdr:cNvPr id="207" name="Image 206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34244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93</xdr:row>
      <xdr:rowOff>44275</xdr:rowOff>
    </xdr:from>
    <xdr:ext cx="631030" cy="617823"/>
    <xdr:pic>
      <xdr:nvPicPr>
        <xdr:cNvPr id="208" name="Image 207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5818" y="35099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86</xdr:row>
      <xdr:rowOff>122464</xdr:rowOff>
    </xdr:from>
    <xdr:ext cx="539497" cy="323089"/>
    <xdr:pic>
      <xdr:nvPicPr>
        <xdr:cNvPr id="209" name="Image 208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40" y="32110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88</xdr:row>
      <xdr:rowOff>381001</xdr:rowOff>
    </xdr:from>
    <xdr:ext cx="1374651" cy="688849"/>
    <xdr:pic>
      <xdr:nvPicPr>
        <xdr:cNvPr id="210" name="Image 209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324225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92</xdr:row>
      <xdr:rowOff>136071</xdr:rowOff>
    </xdr:from>
    <xdr:ext cx="1277115" cy="323089"/>
    <xdr:pic>
      <xdr:nvPicPr>
        <xdr:cNvPr id="211" name="Image 210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47499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94</xdr:row>
      <xdr:rowOff>163285</xdr:rowOff>
    </xdr:from>
    <xdr:ext cx="612649" cy="323089"/>
    <xdr:pic>
      <xdr:nvPicPr>
        <xdr:cNvPr id="212" name="Image 211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3565026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103</xdr:row>
      <xdr:rowOff>39121</xdr:rowOff>
    </xdr:from>
    <xdr:ext cx="665239" cy="461962"/>
    <xdr:pic>
      <xdr:nvPicPr>
        <xdr:cNvPr id="213" name="Image 212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77" y="385010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105</xdr:row>
      <xdr:rowOff>367859</xdr:rowOff>
    </xdr:from>
    <xdr:ext cx="654844" cy="304674"/>
    <xdr:pic>
      <xdr:nvPicPr>
        <xdr:cNvPr id="214" name="Image 213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3970928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109</xdr:row>
      <xdr:rowOff>38470</xdr:rowOff>
    </xdr:from>
    <xdr:ext cx="361157" cy="502980"/>
    <xdr:pic>
      <xdr:nvPicPr>
        <xdr:cNvPr id="215" name="Image 214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544" y="4133887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111</xdr:row>
      <xdr:rowOff>44276</xdr:rowOff>
    </xdr:from>
    <xdr:ext cx="631030" cy="617823"/>
    <xdr:pic>
      <xdr:nvPicPr>
        <xdr:cNvPr id="216" name="Image 215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70568" y="422241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104</xdr:row>
      <xdr:rowOff>122464</xdr:rowOff>
    </xdr:from>
    <xdr:ext cx="539497" cy="323089"/>
    <xdr:pic>
      <xdr:nvPicPr>
        <xdr:cNvPr id="217" name="Image 216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39025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106</xdr:row>
      <xdr:rowOff>272144</xdr:rowOff>
    </xdr:from>
    <xdr:ext cx="1374651" cy="688849"/>
    <xdr:pic>
      <xdr:nvPicPr>
        <xdr:cNvPr id="218" name="Image 217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0" y="4005171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110</xdr:row>
      <xdr:rowOff>122463</xdr:rowOff>
    </xdr:from>
    <xdr:ext cx="1277115" cy="323089"/>
    <xdr:pic>
      <xdr:nvPicPr>
        <xdr:cNvPr id="219" name="Image 218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18641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112</xdr:row>
      <xdr:rowOff>136071</xdr:rowOff>
    </xdr:from>
    <xdr:ext cx="612649" cy="323089"/>
    <xdr:pic>
      <xdr:nvPicPr>
        <xdr:cNvPr id="220" name="Image 219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90" y="427509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118</xdr:row>
      <xdr:rowOff>52727</xdr:rowOff>
    </xdr:from>
    <xdr:ext cx="665239" cy="461962"/>
    <xdr:pic>
      <xdr:nvPicPr>
        <xdr:cNvPr id="221" name="Image 220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76" y="443503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120</xdr:row>
      <xdr:rowOff>408679</xdr:rowOff>
    </xdr:from>
    <xdr:ext cx="654844" cy="304674"/>
    <xdr:pic>
      <xdr:nvPicPr>
        <xdr:cNvPr id="222" name="Image 221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4558892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124</xdr:row>
      <xdr:rowOff>38471</xdr:rowOff>
    </xdr:from>
    <xdr:ext cx="361157" cy="502980"/>
    <xdr:pic>
      <xdr:nvPicPr>
        <xdr:cNvPr id="223" name="Image 222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46968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126</xdr:row>
      <xdr:rowOff>30668</xdr:rowOff>
    </xdr:from>
    <xdr:ext cx="631030" cy="617823"/>
    <xdr:pic>
      <xdr:nvPicPr>
        <xdr:cNvPr id="224" name="Image 223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0612" y="478334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119</xdr:row>
      <xdr:rowOff>122464</xdr:rowOff>
    </xdr:from>
    <xdr:ext cx="539497" cy="323089"/>
    <xdr:pic>
      <xdr:nvPicPr>
        <xdr:cNvPr id="225" name="Image 22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448645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121</xdr:row>
      <xdr:rowOff>408215</xdr:rowOff>
    </xdr:from>
    <xdr:ext cx="1374651" cy="688849"/>
    <xdr:pic>
      <xdr:nvPicPr>
        <xdr:cNvPr id="226" name="Image 225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2" y="4602661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125</xdr:row>
      <xdr:rowOff>122464</xdr:rowOff>
    </xdr:from>
    <xdr:ext cx="1277115" cy="323089"/>
    <xdr:pic>
      <xdr:nvPicPr>
        <xdr:cNvPr id="227" name="Image 226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474934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127</xdr:row>
      <xdr:rowOff>136071</xdr:rowOff>
    </xdr:from>
    <xdr:ext cx="612649" cy="323089"/>
    <xdr:pic>
      <xdr:nvPicPr>
        <xdr:cNvPr id="228" name="Image 227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483801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136</xdr:row>
      <xdr:rowOff>66334</xdr:rowOff>
    </xdr:from>
    <xdr:ext cx="665239" cy="461962"/>
    <xdr:pic>
      <xdr:nvPicPr>
        <xdr:cNvPr id="229" name="Image 228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5141878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313430</xdr:rowOff>
    </xdr:from>
    <xdr:ext cx="654844" cy="304674"/>
    <xdr:pic>
      <xdr:nvPicPr>
        <xdr:cNvPr id="230" name="Image 229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25421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142</xdr:row>
      <xdr:rowOff>52078</xdr:rowOff>
    </xdr:from>
    <xdr:ext cx="361157" cy="502980"/>
    <xdr:pic>
      <xdr:nvPicPr>
        <xdr:cNvPr id="231" name="Image 230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4141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144</xdr:row>
      <xdr:rowOff>44276</xdr:rowOff>
    </xdr:from>
    <xdr:ext cx="631030" cy="617823"/>
    <xdr:pic>
      <xdr:nvPicPr>
        <xdr:cNvPr id="232" name="Image 231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0612" y="550162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137</xdr:row>
      <xdr:rowOff>122464</xdr:rowOff>
    </xdr:from>
    <xdr:ext cx="539497" cy="323089"/>
    <xdr:pic>
      <xdr:nvPicPr>
        <xdr:cNvPr id="233" name="Image 232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519130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353787</xdr:rowOff>
    </xdr:from>
    <xdr:ext cx="1374651" cy="688849"/>
    <xdr:pic>
      <xdr:nvPicPr>
        <xdr:cNvPr id="234" name="Image 233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30143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235" name="Image 23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46562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145</xdr:row>
      <xdr:rowOff>149678</xdr:rowOff>
    </xdr:from>
    <xdr:ext cx="612649" cy="323089"/>
    <xdr:pic>
      <xdr:nvPicPr>
        <xdr:cNvPr id="236" name="Image 235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55566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151</xdr:row>
      <xdr:rowOff>25513</xdr:rowOff>
    </xdr:from>
    <xdr:ext cx="665239" cy="461962"/>
    <xdr:pic>
      <xdr:nvPicPr>
        <xdr:cNvPr id="237" name="Image 236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3" y="571024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354251</xdr:rowOff>
    </xdr:from>
    <xdr:ext cx="654844" cy="304674"/>
    <xdr:pic>
      <xdr:nvPicPr>
        <xdr:cNvPr id="238" name="Image 237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830117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157</xdr:row>
      <xdr:rowOff>38471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597411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159</xdr:row>
      <xdr:rowOff>30669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606064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152</xdr:row>
      <xdr:rowOff>95249</xdr:rowOff>
    </xdr:from>
    <xdr:ext cx="539497" cy="323089"/>
    <xdr:pic>
      <xdr:nvPicPr>
        <xdr:cNvPr id="241" name="Image 240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5760719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312966</xdr:rowOff>
    </xdr:from>
    <xdr:ext cx="1374651" cy="688849"/>
    <xdr:pic>
      <xdr:nvPicPr>
        <xdr:cNvPr id="242" name="Image 241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2" y="5870439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158</xdr:row>
      <xdr:rowOff>136071</xdr:rowOff>
    </xdr:from>
    <xdr:ext cx="1277115" cy="323089"/>
    <xdr:pic>
      <xdr:nvPicPr>
        <xdr:cNvPr id="243" name="Image 242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602769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160</xdr:row>
      <xdr:rowOff>136071</xdr:rowOff>
    </xdr:from>
    <xdr:ext cx="612649" cy="323089"/>
    <xdr:pic>
      <xdr:nvPicPr>
        <xdr:cNvPr id="244" name="Image 243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611532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25513</xdr:rowOff>
    </xdr:from>
    <xdr:ext cx="665239" cy="461962"/>
    <xdr:pic>
      <xdr:nvPicPr>
        <xdr:cNvPr id="245" name="Image 24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397953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171</xdr:row>
      <xdr:rowOff>354252</xdr:rowOff>
    </xdr:from>
    <xdr:ext cx="654844" cy="304674"/>
    <xdr:pic>
      <xdr:nvPicPr>
        <xdr:cNvPr id="246" name="Image 245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6517822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175</xdr:row>
      <xdr:rowOff>52078</xdr:rowOff>
    </xdr:from>
    <xdr:ext cx="361157" cy="502980"/>
    <xdr:pic>
      <xdr:nvPicPr>
        <xdr:cNvPr id="247" name="Image 246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01" y="6662865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177</xdr:row>
      <xdr:rowOff>57883</xdr:rowOff>
    </xdr:from>
    <xdr:ext cx="631030" cy="617823"/>
    <xdr:pic>
      <xdr:nvPicPr>
        <xdr:cNvPr id="248" name="Image 247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70568" y="675139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170</xdr:row>
      <xdr:rowOff>108857</xdr:rowOff>
    </xdr:from>
    <xdr:ext cx="539497" cy="323089"/>
    <xdr:pic>
      <xdr:nvPicPr>
        <xdr:cNvPr id="249" name="Image 248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18" y="644946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340179</xdr:rowOff>
    </xdr:from>
    <xdr:ext cx="1374651" cy="688849"/>
    <xdr:pic>
      <xdr:nvPicPr>
        <xdr:cNvPr id="250" name="Image 249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560547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136071</xdr:rowOff>
    </xdr:from>
    <xdr:ext cx="1277115" cy="323089"/>
    <xdr:pic>
      <xdr:nvPicPr>
        <xdr:cNvPr id="251" name="Image 250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71539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252" name="Image 251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80438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39121</xdr:rowOff>
    </xdr:from>
    <xdr:ext cx="665239" cy="461962"/>
    <xdr:pic>
      <xdr:nvPicPr>
        <xdr:cNvPr id="253" name="Image 252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3" y="695906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186</xdr:row>
      <xdr:rowOff>327037</xdr:rowOff>
    </xdr:from>
    <xdr:ext cx="654844" cy="304674"/>
    <xdr:pic>
      <xdr:nvPicPr>
        <xdr:cNvPr id="254" name="Image 253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70758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190</xdr:row>
      <xdr:rowOff>38471</xdr:rowOff>
    </xdr:from>
    <xdr:ext cx="361157" cy="502980"/>
    <xdr:pic>
      <xdr:nvPicPr>
        <xdr:cNvPr id="255" name="Image 25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65" y="72485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192</xdr:row>
      <xdr:rowOff>44276</xdr:rowOff>
    </xdr:from>
    <xdr:ext cx="631030" cy="617823"/>
    <xdr:pic>
      <xdr:nvPicPr>
        <xdr:cNvPr id="256" name="Image 255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11390" y="73370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81643</xdr:rowOff>
    </xdr:from>
    <xdr:ext cx="539497" cy="323089"/>
    <xdr:pic>
      <xdr:nvPicPr>
        <xdr:cNvPr id="257" name="Image 256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7007451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285751</xdr:rowOff>
    </xdr:from>
    <xdr:ext cx="1374651" cy="688849"/>
    <xdr:pic>
      <xdr:nvPicPr>
        <xdr:cNvPr id="258" name="Image 257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2" y="7115175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191</xdr:row>
      <xdr:rowOff>108856</xdr:rowOff>
    </xdr:from>
    <xdr:ext cx="1277115" cy="323089"/>
    <xdr:pic>
      <xdr:nvPicPr>
        <xdr:cNvPr id="259" name="Image 258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29909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193</xdr:row>
      <xdr:rowOff>122464</xdr:rowOff>
    </xdr:from>
    <xdr:ext cx="612649" cy="323089"/>
    <xdr:pic>
      <xdr:nvPicPr>
        <xdr:cNvPr id="260" name="Image 259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18" y="738872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202</xdr:row>
      <xdr:rowOff>25513</xdr:rowOff>
    </xdr:from>
    <xdr:ext cx="665239" cy="461962"/>
    <xdr:pic>
      <xdr:nvPicPr>
        <xdr:cNvPr id="261" name="Image 260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20" y="766954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204</xdr:row>
      <xdr:rowOff>367858</xdr:rowOff>
    </xdr:from>
    <xdr:ext cx="654844" cy="304674"/>
    <xdr:pic>
      <xdr:nvPicPr>
        <xdr:cNvPr id="262" name="Image 261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08" y="7791405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208</xdr:row>
      <xdr:rowOff>52078</xdr:rowOff>
    </xdr:from>
    <xdr:ext cx="361157" cy="502980"/>
    <xdr:pic>
      <xdr:nvPicPr>
        <xdr:cNvPr id="263" name="Image 262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00" y="793445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210</xdr:row>
      <xdr:rowOff>57883</xdr:rowOff>
    </xdr:from>
    <xdr:ext cx="631030" cy="617823"/>
    <xdr:pic>
      <xdr:nvPicPr>
        <xdr:cNvPr id="264" name="Image 263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1433" y="8022980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203</xdr:row>
      <xdr:rowOff>108857</xdr:rowOff>
    </xdr:from>
    <xdr:ext cx="539497" cy="323089"/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772105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205</xdr:row>
      <xdr:rowOff>353787</xdr:rowOff>
    </xdr:from>
    <xdr:ext cx="1374651" cy="688849"/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9" y="783317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209</xdr:row>
      <xdr:rowOff>108857</xdr:rowOff>
    </xdr:from>
    <xdr:ext cx="1277115" cy="323089"/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798394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211</xdr:row>
      <xdr:rowOff>163285</xdr:rowOff>
    </xdr:from>
    <xdr:ext cx="612649" cy="323089"/>
    <xdr:pic>
      <xdr:nvPicPr>
        <xdr:cNvPr id="268" name="Image 267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89" y="807701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217</xdr:row>
      <xdr:rowOff>39120</xdr:rowOff>
    </xdr:from>
    <xdr:ext cx="665239" cy="461962"/>
    <xdr:pic>
      <xdr:nvPicPr>
        <xdr:cNvPr id="269" name="Image 268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822874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219</xdr:row>
      <xdr:rowOff>327037</xdr:rowOff>
    </xdr:from>
    <xdr:ext cx="654844" cy="304674"/>
    <xdr:pic>
      <xdr:nvPicPr>
        <xdr:cNvPr id="270" name="Image 269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834548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223</xdr:row>
      <xdr:rowOff>52078</xdr:rowOff>
    </xdr:from>
    <xdr:ext cx="361157" cy="502980"/>
    <xdr:pic>
      <xdr:nvPicPr>
        <xdr:cNvPr id="271" name="Image 270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86" y="849261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225</xdr:row>
      <xdr:rowOff>44276</xdr:rowOff>
    </xdr:from>
    <xdr:ext cx="631030" cy="617823"/>
    <xdr:pic>
      <xdr:nvPicPr>
        <xdr:cNvPr id="272" name="Image 271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5818" y="858010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122464</xdr:rowOff>
    </xdr:from>
    <xdr:ext cx="539497" cy="323089"/>
    <xdr:pic>
      <xdr:nvPicPr>
        <xdr:cNvPr id="273" name="Image 272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28121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220</xdr:row>
      <xdr:rowOff>353787</xdr:rowOff>
    </xdr:from>
    <xdr:ext cx="1374651" cy="688849"/>
    <xdr:pic>
      <xdr:nvPicPr>
        <xdr:cNvPr id="274" name="Image 273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839134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224</xdr:row>
      <xdr:rowOff>122463</xdr:rowOff>
    </xdr:from>
    <xdr:ext cx="1277115" cy="323089"/>
    <xdr:pic>
      <xdr:nvPicPr>
        <xdr:cNvPr id="275" name="Image 27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32" y="854410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226</xdr:row>
      <xdr:rowOff>149678</xdr:rowOff>
    </xdr:from>
    <xdr:ext cx="612649" cy="323089"/>
    <xdr:pic>
      <xdr:nvPicPr>
        <xdr:cNvPr id="276" name="Image 275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40" y="863414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235</xdr:row>
      <xdr:rowOff>39120</xdr:rowOff>
    </xdr:from>
    <xdr:ext cx="665239" cy="461962"/>
    <xdr:pic>
      <xdr:nvPicPr>
        <xdr:cNvPr id="277" name="Image 276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891645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278" name="Image 277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08" y="9037275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241</xdr:row>
      <xdr:rowOff>65685</xdr:rowOff>
    </xdr:from>
    <xdr:ext cx="361157" cy="502980"/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9182318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30668</xdr:rowOff>
    </xdr:from>
    <xdr:ext cx="631030" cy="617823"/>
    <xdr:pic>
      <xdr:nvPicPr>
        <xdr:cNvPr id="280" name="Image 279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1433" y="926581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236</xdr:row>
      <xdr:rowOff>122464</xdr:rowOff>
    </xdr:from>
    <xdr:ext cx="539497" cy="323089"/>
    <xdr:pic>
      <xdr:nvPicPr>
        <xdr:cNvPr id="281" name="Image 280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896892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353786</xdr:rowOff>
    </xdr:from>
    <xdr:ext cx="1374651" cy="688849"/>
    <xdr:pic>
      <xdr:nvPicPr>
        <xdr:cNvPr id="282" name="Image 281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9" y="9079048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242</xdr:row>
      <xdr:rowOff>136070</xdr:rowOff>
    </xdr:from>
    <xdr:ext cx="1277115" cy="323089"/>
    <xdr:pic>
      <xdr:nvPicPr>
        <xdr:cNvPr id="283" name="Image 282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23285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244</xdr:row>
      <xdr:rowOff>149678</xdr:rowOff>
    </xdr:from>
    <xdr:ext cx="612649" cy="323089"/>
    <xdr:pic>
      <xdr:nvPicPr>
        <xdr:cNvPr id="284" name="Image 283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9321845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5</xdr:row>
      <xdr:rowOff>220439</xdr:rowOff>
    </xdr:from>
    <xdr:to>
      <xdr:col>10</xdr:col>
      <xdr:colOff>3116</xdr:colOff>
      <xdr:row>7</xdr:row>
      <xdr:rowOff>378281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1684114"/>
          <a:ext cx="2270066" cy="10373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258538</xdr:rowOff>
    </xdr:from>
    <xdr:to>
      <xdr:col>10</xdr:col>
      <xdr:colOff>3116</xdr:colOff>
      <xdr:row>40</xdr:row>
      <xdr:rowOff>416380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14361888"/>
          <a:ext cx="2270066" cy="103731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291193</xdr:rowOff>
    </xdr:from>
    <xdr:to>
      <xdr:col>10</xdr:col>
      <xdr:colOff>3116</xdr:colOff>
      <xdr:row>74</xdr:row>
      <xdr:rowOff>7258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26850068"/>
          <a:ext cx="2270066" cy="10305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104</xdr:row>
      <xdr:rowOff>228600</xdr:rowOff>
    </xdr:from>
    <xdr:to>
      <xdr:col>10</xdr:col>
      <xdr:colOff>3116</xdr:colOff>
      <xdr:row>106</xdr:row>
      <xdr:rowOff>322756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39128700"/>
          <a:ext cx="2270066" cy="10373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137</xdr:row>
      <xdr:rowOff>337456</xdr:rowOff>
    </xdr:from>
    <xdr:to>
      <xdr:col>10</xdr:col>
      <xdr:colOff>3116</xdr:colOff>
      <xdr:row>139</xdr:row>
      <xdr:rowOff>504369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52121706"/>
          <a:ext cx="2270066" cy="104956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170</xdr:row>
      <xdr:rowOff>212272</xdr:rowOff>
    </xdr:from>
    <xdr:to>
      <xdr:col>10</xdr:col>
      <xdr:colOff>3116</xdr:colOff>
      <xdr:row>172</xdr:row>
      <xdr:rowOff>369208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64601272"/>
          <a:ext cx="2270066" cy="103641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203</xdr:row>
      <xdr:rowOff>269422</xdr:rowOff>
    </xdr:from>
    <xdr:to>
      <xdr:col>10</xdr:col>
      <xdr:colOff>3116</xdr:colOff>
      <xdr:row>205</xdr:row>
      <xdr:rowOff>427265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77374297"/>
          <a:ext cx="2270066" cy="1037318"/>
        </a:xfrm>
        <a:prstGeom prst="rect">
          <a:avLst/>
        </a:prstGeom>
      </xdr:spPr>
    </xdr:pic>
    <xdr:clientData/>
  </xdr:twoCellAnchor>
  <xdr:twoCellAnchor editAs="oneCell">
    <xdr:from>
      <xdr:col>5</xdr:col>
      <xdr:colOff>2174875</xdr:colOff>
      <xdr:row>161</xdr:row>
      <xdr:rowOff>127001</xdr:rowOff>
    </xdr:from>
    <xdr:to>
      <xdr:col>9</xdr:col>
      <xdr:colOff>255813</xdr:colOff>
      <xdr:row>163</xdr:row>
      <xdr:rowOff>285750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050" y="61702951"/>
          <a:ext cx="2443388" cy="723899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2143125</xdr:colOff>
      <xdr:row>128</xdr:row>
      <xdr:rowOff>103868</xdr:rowOff>
    </xdr:from>
    <xdr:to>
      <xdr:col>9</xdr:col>
      <xdr:colOff>230413</xdr:colOff>
      <xdr:row>130</xdr:row>
      <xdr:rowOff>256267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9950" y="48932193"/>
          <a:ext cx="2452913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2127250</xdr:colOff>
      <xdr:row>95</xdr:row>
      <xdr:rowOff>106135</xdr:rowOff>
    </xdr:from>
    <xdr:to>
      <xdr:col>9</xdr:col>
      <xdr:colOff>220888</xdr:colOff>
      <xdr:row>97</xdr:row>
      <xdr:rowOff>302987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4075" y="36174135"/>
          <a:ext cx="2456088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194</xdr:row>
      <xdr:rowOff>217713</xdr:rowOff>
    </xdr:from>
    <xdr:to>
      <xdr:col>10</xdr:col>
      <xdr:colOff>87538</xdr:colOff>
      <xdr:row>196</xdr:row>
      <xdr:rowOff>417285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74534938"/>
          <a:ext cx="2351313" cy="74884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227</xdr:row>
      <xdr:rowOff>136071</xdr:rowOff>
    </xdr:from>
    <xdr:to>
      <xdr:col>10</xdr:col>
      <xdr:colOff>87538</xdr:colOff>
      <xdr:row>229</xdr:row>
      <xdr:rowOff>335642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86937396"/>
          <a:ext cx="2351313" cy="74884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236</xdr:row>
      <xdr:rowOff>291192</xdr:rowOff>
    </xdr:from>
    <xdr:to>
      <xdr:col>10</xdr:col>
      <xdr:colOff>3116</xdr:colOff>
      <xdr:row>239</xdr:row>
      <xdr:rowOff>7256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89857942"/>
          <a:ext cx="2270066" cy="1030515"/>
        </a:xfrm>
        <a:prstGeom prst="rect">
          <a:avLst/>
        </a:prstGeom>
      </xdr:spPr>
    </xdr:pic>
    <xdr:clientData/>
  </xdr:twoCellAnchor>
  <xdr:twoCellAnchor editAs="oneCell">
    <xdr:from>
      <xdr:col>5</xdr:col>
      <xdr:colOff>1685017</xdr:colOff>
      <xdr:row>0</xdr:row>
      <xdr:rowOff>0</xdr:rowOff>
    </xdr:from>
    <xdr:to>
      <xdr:col>9</xdr:col>
      <xdr:colOff>254906</xdr:colOff>
      <xdr:row>5</xdr:row>
      <xdr:rowOff>254896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18192" y="0"/>
          <a:ext cx="2932339" cy="1724921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28</xdr:row>
      <xdr:rowOff>136072</xdr:rowOff>
    </xdr:from>
    <xdr:ext cx="614917" cy="323089"/>
    <xdr:pic>
      <xdr:nvPicPr>
        <xdr:cNvPr id="299" name="Image 298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" y="108897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5</xdr:col>
      <xdr:colOff>1728107</xdr:colOff>
      <xdr:row>33</xdr:row>
      <xdr:rowOff>27215</xdr:rowOff>
    </xdr:from>
    <xdr:to>
      <xdr:col>9</xdr:col>
      <xdr:colOff>304346</xdr:colOff>
      <xdr:row>38</xdr:row>
      <xdr:rowOff>285751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54932" y="12670065"/>
          <a:ext cx="2941864" cy="172221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1714499</xdr:colOff>
      <xdr:row>66</xdr:row>
      <xdr:rowOff>31750</xdr:rowOff>
    </xdr:from>
    <xdr:to>
      <xdr:col>9</xdr:col>
      <xdr:colOff>297088</xdr:colOff>
      <xdr:row>71</xdr:row>
      <xdr:rowOff>311150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44499" y="25146000"/>
          <a:ext cx="2941864" cy="1724025"/>
        </a:xfrm>
        <a:prstGeom prst="rect">
          <a:avLst/>
        </a:prstGeom>
      </xdr:spPr>
    </xdr:pic>
    <xdr:clientData/>
  </xdr:twoCellAnchor>
  <xdr:twoCellAnchor editAs="oneCell">
    <xdr:from>
      <xdr:col>5</xdr:col>
      <xdr:colOff>1759857</xdr:colOff>
      <xdr:row>99</xdr:row>
      <xdr:rowOff>45358</xdr:rowOff>
    </xdr:from>
    <xdr:to>
      <xdr:col>10</xdr:col>
      <xdr:colOff>18596</xdr:colOff>
      <xdr:row>104</xdr:row>
      <xdr:rowOff>254457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93032" y="37443683"/>
          <a:ext cx="2951389" cy="1714049"/>
        </a:xfrm>
        <a:prstGeom prst="rect">
          <a:avLst/>
        </a:prstGeom>
      </xdr:spPr>
    </xdr:pic>
    <xdr:clientData/>
  </xdr:twoCellAnchor>
  <xdr:twoCellAnchor editAs="oneCell">
    <xdr:from>
      <xdr:col>5</xdr:col>
      <xdr:colOff>1680482</xdr:colOff>
      <xdr:row>132</xdr:row>
      <xdr:rowOff>140608</xdr:rowOff>
    </xdr:from>
    <xdr:to>
      <xdr:col>9</xdr:col>
      <xdr:colOff>256721</xdr:colOff>
      <xdr:row>137</xdr:row>
      <xdr:rowOff>235860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13657" y="50311958"/>
          <a:ext cx="2938689" cy="1714501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1651001</xdr:colOff>
      <xdr:row>164</xdr:row>
      <xdr:rowOff>263071</xdr:rowOff>
    </xdr:from>
    <xdr:to>
      <xdr:col>9</xdr:col>
      <xdr:colOff>227240</xdr:colOff>
      <xdr:row>170</xdr:row>
      <xdr:rowOff>249463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077826" y="62915346"/>
          <a:ext cx="2941864" cy="1723118"/>
        </a:xfrm>
        <a:prstGeom prst="rect">
          <a:avLst/>
        </a:prstGeom>
      </xdr:spPr>
    </xdr:pic>
    <xdr:clientData/>
  </xdr:twoCellAnchor>
  <xdr:twoCellAnchor editAs="oneCell">
    <xdr:from>
      <xdr:col>5</xdr:col>
      <xdr:colOff>1687286</xdr:colOff>
      <xdr:row>198</xdr:row>
      <xdr:rowOff>38555</xdr:rowOff>
    </xdr:from>
    <xdr:to>
      <xdr:col>9</xdr:col>
      <xdr:colOff>263525</xdr:colOff>
      <xdr:row>203</xdr:row>
      <xdr:rowOff>292555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14111" y="75676580"/>
          <a:ext cx="2941864" cy="1724026"/>
        </a:xfrm>
        <a:prstGeom prst="rect">
          <a:avLst/>
        </a:prstGeom>
      </xdr:spPr>
    </xdr:pic>
    <xdr:clientData/>
  </xdr:twoCellAnchor>
  <xdr:twoCellAnchor editAs="oneCell">
    <xdr:from>
      <xdr:col>14</xdr:col>
      <xdr:colOff>137117</xdr:colOff>
      <xdr:row>6</xdr:row>
      <xdr:rowOff>402982</xdr:rowOff>
    </xdr:from>
    <xdr:to>
      <xdr:col>15</xdr:col>
      <xdr:colOff>145736</xdr:colOff>
      <xdr:row>7</xdr:row>
      <xdr:rowOff>295266</xdr:rowOff>
    </xdr:to>
    <xdr:pic>
      <xdr:nvPicPr>
        <xdr:cNvPr id="306" name="Image 11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717" y="2307982"/>
          <a:ext cx="526144" cy="333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290285</xdr:colOff>
      <xdr:row>7</xdr:row>
      <xdr:rowOff>0</xdr:rowOff>
    </xdr:from>
    <xdr:ext cx="309561" cy="295615"/>
    <xdr:pic>
      <xdr:nvPicPr>
        <xdr:cNvPr id="307" name="Picture 1272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8010" y="23431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1748516</xdr:colOff>
      <xdr:row>230</xdr:row>
      <xdr:rowOff>219983</xdr:rowOff>
    </xdr:from>
    <xdr:to>
      <xdr:col>10</xdr:col>
      <xdr:colOff>7255</xdr:colOff>
      <xdr:row>236</xdr:row>
      <xdr:rowOff>258085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75341" y="88084933"/>
          <a:ext cx="2960914" cy="1733550"/>
        </a:xfrm>
        <a:prstGeom prst="rect">
          <a:avLst/>
        </a:prstGeom>
      </xdr:spPr>
    </xdr:pic>
    <xdr:clientData/>
  </xdr:twoCellAnchor>
  <xdr:oneCellAnchor>
    <xdr:from>
      <xdr:col>15</xdr:col>
      <xdr:colOff>217716</xdr:colOff>
      <xdr:row>69</xdr:row>
      <xdr:rowOff>95250</xdr:rowOff>
    </xdr:from>
    <xdr:ext cx="571500" cy="571500"/>
    <xdr:pic>
      <xdr:nvPicPr>
        <xdr:cNvPr id="309" name="Image 308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191" y="25946100"/>
          <a:ext cx="571500" cy="571500"/>
        </a:xfrm>
        <a:prstGeom prst="rect">
          <a:avLst/>
        </a:prstGeom>
      </xdr:spPr>
    </xdr:pic>
    <xdr:clientData/>
  </xdr:oneCellAnchor>
  <xdr:oneCellAnchor>
    <xdr:from>
      <xdr:col>18</xdr:col>
      <xdr:colOff>13610</xdr:colOff>
      <xdr:row>69</xdr:row>
      <xdr:rowOff>136072</xdr:rowOff>
    </xdr:from>
    <xdr:ext cx="544283" cy="544283"/>
    <xdr:pic>
      <xdr:nvPicPr>
        <xdr:cNvPr id="310" name="Image 309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4360" y="25986922"/>
          <a:ext cx="544283" cy="544283"/>
        </a:xfrm>
        <a:prstGeom prst="rect">
          <a:avLst/>
        </a:prstGeom>
      </xdr:spPr>
    </xdr:pic>
    <xdr:clientData/>
  </xdr:oneCellAnchor>
  <xdr:oneCellAnchor>
    <xdr:from>
      <xdr:col>14</xdr:col>
      <xdr:colOff>95249</xdr:colOff>
      <xdr:row>69</xdr:row>
      <xdr:rowOff>122463</xdr:rowOff>
    </xdr:from>
    <xdr:ext cx="516667" cy="516667"/>
    <xdr:pic>
      <xdr:nvPicPr>
        <xdr:cNvPr id="311" name="Image 310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3674" y="25976488"/>
          <a:ext cx="516667" cy="516667"/>
        </a:xfrm>
        <a:prstGeom prst="rect">
          <a:avLst/>
        </a:prstGeom>
      </xdr:spPr>
    </xdr:pic>
    <xdr:clientData/>
  </xdr:oneCellAnchor>
  <xdr:oneCellAnchor>
    <xdr:from>
      <xdr:col>12</xdr:col>
      <xdr:colOff>421822</xdr:colOff>
      <xdr:row>69</xdr:row>
      <xdr:rowOff>108856</xdr:rowOff>
    </xdr:from>
    <xdr:ext cx="598714" cy="598714"/>
    <xdr:pic>
      <xdr:nvPicPr>
        <xdr:cNvPr id="312" name="Image 311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497" y="25956531"/>
          <a:ext cx="598714" cy="598714"/>
        </a:xfrm>
        <a:prstGeom prst="rect">
          <a:avLst/>
        </a:prstGeom>
      </xdr:spPr>
    </xdr:pic>
    <xdr:clientData/>
  </xdr:oneCellAnchor>
  <xdr:oneCellAnchor>
    <xdr:from>
      <xdr:col>16</xdr:col>
      <xdr:colOff>394608</xdr:colOff>
      <xdr:row>69</xdr:row>
      <xdr:rowOff>108856</xdr:rowOff>
    </xdr:from>
    <xdr:ext cx="543880" cy="543880"/>
    <xdr:pic>
      <xdr:nvPicPr>
        <xdr:cNvPr id="313" name="Image 312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7608" y="25956531"/>
          <a:ext cx="543880" cy="543880"/>
        </a:xfrm>
        <a:prstGeom prst="rect">
          <a:avLst/>
        </a:prstGeom>
      </xdr:spPr>
    </xdr:pic>
    <xdr:clientData/>
  </xdr:oneCellAnchor>
  <xdr:oneCellAnchor>
    <xdr:from>
      <xdr:col>11</xdr:col>
      <xdr:colOff>176895</xdr:colOff>
      <xdr:row>69</xdr:row>
      <xdr:rowOff>81643</xdr:rowOff>
    </xdr:from>
    <xdr:ext cx="650422" cy="650422"/>
    <xdr:pic>
      <xdr:nvPicPr>
        <xdr:cNvPr id="314" name="Image 313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6870" y="25935668"/>
          <a:ext cx="650422" cy="650422"/>
        </a:xfrm>
        <a:prstGeom prst="rect">
          <a:avLst/>
        </a:prstGeom>
      </xdr:spPr>
    </xdr:pic>
    <xdr:clientData/>
  </xdr:oneCellAnchor>
  <xdr:oneCellAnchor>
    <xdr:from>
      <xdr:col>15</xdr:col>
      <xdr:colOff>217716</xdr:colOff>
      <xdr:row>135</xdr:row>
      <xdr:rowOff>95250</xdr:rowOff>
    </xdr:from>
    <xdr:ext cx="571500" cy="571500"/>
    <xdr:pic>
      <xdr:nvPicPr>
        <xdr:cNvPr id="315" name="Image 31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191" y="51177825"/>
          <a:ext cx="571500" cy="571500"/>
        </a:xfrm>
        <a:prstGeom prst="rect">
          <a:avLst/>
        </a:prstGeom>
      </xdr:spPr>
    </xdr:pic>
    <xdr:clientData/>
  </xdr:oneCellAnchor>
  <xdr:oneCellAnchor>
    <xdr:from>
      <xdr:col>18</xdr:col>
      <xdr:colOff>13610</xdr:colOff>
      <xdr:row>135</xdr:row>
      <xdr:rowOff>136072</xdr:rowOff>
    </xdr:from>
    <xdr:ext cx="544283" cy="544283"/>
    <xdr:pic>
      <xdr:nvPicPr>
        <xdr:cNvPr id="316" name="Image 315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4360" y="51218647"/>
          <a:ext cx="544283" cy="544283"/>
        </a:xfrm>
        <a:prstGeom prst="rect">
          <a:avLst/>
        </a:prstGeom>
      </xdr:spPr>
    </xdr:pic>
    <xdr:clientData/>
  </xdr:oneCellAnchor>
  <xdr:oneCellAnchor>
    <xdr:from>
      <xdr:col>14</xdr:col>
      <xdr:colOff>95249</xdr:colOff>
      <xdr:row>135</xdr:row>
      <xdr:rowOff>122463</xdr:rowOff>
    </xdr:from>
    <xdr:ext cx="516667" cy="516667"/>
    <xdr:pic>
      <xdr:nvPicPr>
        <xdr:cNvPr id="317" name="Image 316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3674" y="51208213"/>
          <a:ext cx="516667" cy="516667"/>
        </a:xfrm>
        <a:prstGeom prst="rect">
          <a:avLst/>
        </a:prstGeom>
      </xdr:spPr>
    </xdr:pic>
    <xdr:clientData/>
  </xdr:oneCellAnchor>
  <xdr:oneCellAnchor>
    <xdr:from>
      <xdr:col>12</xdr:col>
      <xdr:colOff>421822</xdr:colOff>
      <xdr:row>135</xdr:row>
      <xdr:rowOff>108856</xdr:rowOff>
    </xdr:from>
    <xdr:ext cx="598714" cy="598714"/>
    <xdr:pic>
      <xdr:nvPicPr>
        <xdr:cNvPr id="318" name="Image 317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497" y="51188256"/>
          <a:ext cx="598714" cy="598714"/>
        </a:xfrm>
        <a:prstGeom prst="rect">
          <a:avLst/>
        </a:prstGeom>
      </xdr:spPr>
    </xdr:pic>
    <xdr:clientData/>
  </xdr:oneCellAnchor>
  <xdr:oneCellAnchor>
    <xdr:from>
      <xdr:col>16</xdr:col>
      <xdr:colOff>394608</xdr:colOff>
      <xdr:row>135</xdr:row>
      <xdr:rowOff>108856</xdr:rowOff>
    </xdr:from>
    <xdr:ext cx="543880" cy="543880"/>
    <xdr:pic>
      <xdr:nvPicPr>
        <xdr:cNvPr id="319" name="Image 318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7608" y="51188256"/>
          <a:ext cx="543880" cy="543880"/>
        </a:xfrm>
        <a:prstGeom prst="rect">
          <a:avLst/>
        </a:prstGeom>
      </xdr:spPr>
    </xdr:pic>
    <xdr:clientData/>
  </xdr:oneCellAnchor>
  <xdr:oneCellAnchor>
    <xdr:from>
      <xdr:col>11</xdr:col>
      <xdr:colOff>176895</xdr:colOff>
      <xdr:row>135</xdr:row>
      <xdr:rowOff>81643</xdr:rowOff>
    </xdr:from>
    <xdr:ext cx="650422" cy="650422"/>
    <xdr:pic>
      <xdr:nvPicPr>
        <xdr:cNvPr id="320" name="Image 31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6870" y="51167393"/>
          <a:ext cx="650422" cy="650422"/>
        </a:xfrm>
        <a:prstGeom prst="rect">
          <a:avLst/>
        </a:prstGeom>
      </xdr:spPr>
    </xdr:pic>
    <xdr:clientData/>
  </xdr:oneCellAnchor>
  <xdr:oneCellAnchor>
    <xdr:from>
      <xdr:col>15</xdr:col>
      <xdr:colOff>217716</xdr:colOff>
      <xdr:row>202</xdr:row>
      <xdr:rowOff>95250</xdr:rowOff>
    </xdr:from>
    <xdr:ext cx="571500" cy="571500"/>
    <xdr:pic>
      <xdr:nvPicPr>
        <xdr:cNvPr id="321" name="Image 320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191" y="76761975"/>
          <a:ext cx="571500" cy="571500"/>
        </a:xfrm>
        <a:prstGeom prst="rect">
          <a:avLst/>
        </a:prstGeom>
      </xdr:spPr>
    </xdr:pic>
    <xdr:clientData/>
  </xdr:oneCellAnchor>
  <xdr:oneCellAnchor>
    <xdr:from>
      <xdr:col>18</xdr:col>
      <xdr:colOff>13610</xdr:colOff>
      <xdr:row>202</xdr:row>
      <xdr:rowOff>136072</xdr:rowOff>
    </xdr:from>
    <xdr:ext cx="544283" cy="544283"/>
    <xdr:pic>
      <xdr:nvPicPr>
        <xdr:cNvPr id="322" name="Image 321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4360" y="76802797"/>
          <a:ext cx="544283" cy="544283"/>
        </a:xfrm>
        <a:prstGeom prst="rect">
          <a:avLst/>
        </a:prstGeom>
      </xdr:spPr>
    </xdr:pic>
    <xdr:clientData/>
  </xdr:oneCellAnchor>
  <xdr:oneCellAnchor>
    <xdr:from>
      <xdr:col>14</xdr:col>
      <xdr:colOff>95249</xdr:colOff>
      <xdr:row>202</xdr:row>
      <xdr:rowOff>122463</xdr:rowOff>
    </xdr:from>
    <xdr:ext cx="516667" cy="516667"/>
    <xdr:pic>
      <xdr:nvPicPr>
        <xdr:cNvPr id="323" name="Image 322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3674" y="76792363"/>
          <a:ext cx="516667" cy="516667"/>
        </a:xfrm>
        <a:prstGeom prst="rect">
          <a:avLst/>
        </a:prstGeom>
      </xdr:spPr>
    </xdr:pic>
    <xdr:clientData/>
  </xdr:oneCellAnchor>
  <xdr:oneCellAnchor>
    <xdr:from>
      <xdr:col>12</xdr:col>
      <xdr:colOff>421822</xdr:colOff>
      <xdr:row>202</xdr:row>
      <xdr:rowOff>108856</xdr:rowOff>
    </xdr:from>
    <xdr:ext cx="598714" cy="598714"/>
    <xdr:pic>
      <xdr:nvPicPr>
        <xdr:cNvPr id="324" name="Image 323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497" y="76772406"/>
          <a:ext cx="598714" cy="598714"/>
        </a:xfrm>
        <a:prstGeom prst="rect">
          <a:avLst/>
        </a:prstGeom>
      </xdr:spPr>
    </xdr:pic>
    <xdr:clientData/>
  </xdr:oneCellAnchor>
  <xdr:oneCellAnchor>
    <xdr:from>
      <xdr:col>16</xdr:col>
      <xdr:colOff>394608</xdr:colOff>
      <xdr:row>202</xdr:row>
      <xdr:rowOff>108856</xdr:rowOff>
    </xdr:from>
    <xdr:ext cx="543880" cy="543880"/>
    <xdr:pic>
      <xdr:nvPicPr>
        <xdr:cNvPr id="325" name="Image 32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7608" y="76772406"/>
          <a:ext cx="543880" cy="543880"/>
        </a:xfrm>
        <a:prstGeom prst="rect">
          <a:avLst/>
        </a:prstGeom>
      </xdr:spPr>
    </xdr:pic>
    <xdr:clientData/>
  </xdr:oneCellAnchor>
  <xdr:oneCellAnchor>
    <xdr:from>
      <xdr:col>11</xdr:col>
      <xdr:colOff>176895</xdr:colOff>
      <xdr:row>202</xdr:row>
      <xdr:rowOff>81643</xdr:rowOff>
    </xdr:from>
    <xdr:ext cx="650422" cy="650422"/>
    <xdr:pic>
      <xdr:nvPicPr>
        <xdr:cNvPr id="326" name="Image 32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6870" y="76751543"/>
          <a:ext cx="650422" cy="650422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327" name="Text Box 1132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249</xdr:row>
      <xdr:rowOff>76200</xdr:rowOff>
    </xdr:from>
    <xdr:to>
      <xdr:col>9</xdr:col>
      <xdr:colOff>0</xdr:colOff>
      <xdr:row>250</xdr:row>
      <xdr:rowOff>285750</xdr:rowOff>
    </xdr:to>
    <xdr:sp macro="" textlink="">
      <xdr:nvSpPr>
        <xdr:cNvPr id="328" name="Text Box 1133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5792450" y="94326075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29" name="Text Box 1134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330" name="Text Box 1136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249</xdr:row>
      <xdr:rowOff>76200</xdr:rowOff>
    </xdr:from>
    <xdr:to>
      <xdr:col>9</xdr:col>
      <xdr:colOff>0</xdr:colOff>
      <xdr:row>250</xdr:row>
      <xdr:rowOff>285750</xdr:rowOff>
    </xdr:to>
    <xdr:sp macro="" textlink="">
      <xdr:nvSpPr>
        <xdr:cNvPr id="331" name="Text Box 1137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5792450" y="94326075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32" name="Text Box 1138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33" name="Text Box 1142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34" name="Text Box 1144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35" name="Text Box 113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36" name="Text Box 1138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37" name="Text Box 1142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38" name="Text Box 1144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39" name="Text Box 1134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40" name="Text Box 1138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41" name="Text Box 1142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42" name="Text Box 1144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43" name="Text Box 1134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304800</xdr:rowOff>
    </xdr:from>
    <xdr:to>
      <xdr:col>9</xdr:col>
      <xdr:colOff>0</xdr:colOff>
      <xdr:row>279</xdr:row>
      <xdr:rowOff>257175</xdr:rowOff>
    </xdr:to>
    <xdr:sp macro="" textlink="">
      <xdr:nvSpPr>
        <xdr:cNvPr id="344" name="Text Box 1138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891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45" name="Text Box 1142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275</xdr:row>
      <xdr:rowOff>266700</xdr:rowOff>
    </xdr:from>
    <xdr:to>
      <xdr:col>9</xdr:col>
      <xdr:colOff>0</xdr:colOff>
      <xdr:row>279</xdr:row>
      <xdr:rowOff>381000</xdr:rowOff>
    </xdr:to>
    <xdr:sp macro="" textlink="">
      <xdr:nvSpPr>
        <xdr:cNvPr id="346" name="Text Box 1144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5792450" y="103251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47" name="Text Box 1143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48" name="Text Box 1145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49" name="Text Box 1143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0" name="Text Box 1145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1" name="Text Box 1143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2" name="Text Box 1145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3" name="Text Box 1143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4" name="Text Box 1145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5" name="Text Box 1143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6" name="Text Box 1145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7" name="Text Box 1143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270</xdr:row>
      <xdr:rowOff>76200</xdr:rowOff>
    </xdr:from>
    <xdr:to>
      <xdr:col>9</xdr:col>
      <xdr:colOff>0</xdr:colOff>
      <xdr:row>271</xdr:row>
      <xdr:rowOff>285750</xdr:rowOff>
    </xdr:to>
    <xdr:sp macro="" textlink="">
      <xdr:nvSpPr>
        <xdr:cNvPr id="358" name="Text Box 1145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5792450" y="10126980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61" name="Text Box 1134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64" name="Text Box 1138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65" name="Text Box 1142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66" name="Text Box 1144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67" name="Text Box 1134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68" name="Text Box 1138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69" name="Text Box 1142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70" name="Text Box 1144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71" name="Text Box 1134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72" name="Text Box 1138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73" name="Text Box 1142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74" name="Text Box 1144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75" name="Text Box 1134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304800</xdr:rowOff>
    </xdr:from>
    <xdr:to>
      <xdr:col>9</xdr:col>
      <xdr:colOff>0</xdr:colOff>
      <xdr:row>294</xdr:row>
      <xdr:rowOff>257175</xdr:rowOff>
    </xdr:to>
    <xdr:sp macro="" textlink="">
      <xdr:nvSpPr>
        <xdr:cNvPr id="376" name="Text Box 1138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715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77" name="Text Box 1142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290</xdr:row>
      <xdr:rowOff>266700</xdr:rowOff>
    </xdr:from>
    <xdr:to>
      <xdr:col>9</xdr:col>
      <xdr:colOff>0</xdr:colOff>
      <xdr:row>294</xdr:row>
      <xdr:rowOff>381000</xdr:rowOff>
    </xdr:to>
    <xdr:sp macro="" textlink="">
      <xdr:nvSpPr>
        <xdr:cNvPr id="378" name="Text Box 1144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5792450" y="115433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79" name="Text Box 1143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0" name="Text Box 1145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1" name="Text Box 1143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2" name="Text Box 1145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3" name="Text Box 1143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4" name="Text Box 1145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5" name="Text Box 1143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6" name="Text Box 1145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7" name="Text Box 1143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8" name="Text Box 1145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89" name="Text Box 1143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285</xdr:row>
      <xdr:rowOff>76200</xdr:rowOff>
    </xdr:from>
    <xdr:to>
      <xdr:col>9</xdr:col>
      <xdr:colOff>0</xdr:colOff>
      <xdr:row>286</xdr:row>
      <xdr:rowOff>285750</xdr:rowOff>
    </xdr:to>
    <xdr:sp macro="" textlink="">
      <xdr:nvSpPr>
        <xdr:cNvPr id="390" name="Text Box 1145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5792450" y="1132141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308</xdr:row>
      <xdr:rowOff>266700</xdr:rowOff>
    </xdr:from>
    <xdr:to>
      <xdr:col>9</xdr:col>
      <xdr:colOff>0</xdr:colOff>
      <xdr:row>312</xdr:row>
      <xdr:rowOff>381000</xdr:rowOff>
    </xdr:to>
    <xdr:sp macro="" textlink="">
      <xdr:nvSpPr>
        <xdr:cNvPr id="391" name="Text Box 1132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5792450" y="122139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303</xdr:row>
      <xdr:rowOff>76200</xdr:rowOff>
    </xdr:from>
    <xdr:to>
      <xdr:col>9</xdr:col>
      <xdr:colOff>0</xdr:colOff>
      <xdr:row>304</xdr:row>
      <xdr:rowOff>285750</xdr:rowOff>
    </xdr:to>
    <xdr:sp macro="" textlink="">
      <xdr:nvSpPr>
        <xdr:cNvPr id="392" name="Text Box 1133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5792450" y="1199292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393" name="Text Box 1134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308</xdr:row>
      <xdr:rowOff>266700</xdr:rowOff>
    </xdr:from>
    <xdr:to>
      <xdr:col>9</xdr:col>
      <xdr:colOff>0</xdr:colOff>
      <xdr:row>312</xdr:row>
      <xdr:rowOff>381000</xdr:rowOff>
    </xdr:to>
    <xdr:sp macro="" textlink="">
      <xdr:nvSpPr>
        <xdr:cNvPr id="394" name="Text Box 1136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5792450" y="122139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303</xdr:row>
      <xdr:rowOff>76200</xdr:rowOff>
    </xdr:from>
    <xdr:to>
      <xdr:col>9</xdr:col>
      <xdr:colOff>0</xdr:colOff>
      <xdr:row>304</xdr:row>
      <xdr:rowOff>285750</xdr:rowOff>
    </xdr:to>
    <xdr:sp macro="" textlink="">
      <xdr:nvSpPr>
        <xdr:cNvPr id="395" name="Text Box 1137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5792450" y="1199292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396" name="Text Box 1138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397" name="Text Box 1142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398" name="Text Box 1144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399" name="Text Box 1134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400" name="Text Box 1138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01" name="Text Box 1142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02" name="Text Box 1144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403" name="Text Box 1134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404" name="Text Box 1138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05" name="Text Box 1142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06" name="Text Box 1144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407" name="Text Box 1134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304800</xdr:rowOff>
    </xdr:from>
    <xdr:to>
      <xdr:col>9</xdr:col>
      <xdr:colOff>0</xdr:colOff>
      <xdr:row>327</xdr:row>
      <xdr:rowOff>257175</xdr:rowOff>
    </xdr:to>
    <xdr:sp macro="" textlink="">
      <xdr:nvSpPr>
        <xdr:cNvPr id="408" name="Text Box 1138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606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09" name="Text Box 1142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323</xdr:row>
      <xdr:rowOff>266700</xdr:rowOff>
    </xdr:from>
    <xdr:to>
      <xdr:col>9</xdr:col>
      <xdr:colOff>0</xdr:colOff>
      <xdr:row>327</xdr:row>
      <xdr:rowOff>381000</xdr:rowOff>
    </xdr:to>
    <xdr:sp macro="" textlink="">
      <xdr:nvSpPr>
        <xdr:cNvPr id="410" name="Text Box 1144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5792450" y="127568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1" name="Text Box 1143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2" name="Text Box 1145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3" name="Text Box 1143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4" name="Text Box 1145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5" name="Text Box 1143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6" name="Text Box 1145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7" name="Text Box 1143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8" name="Text Box 1145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19" name="Text Box 1143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20" name="Text Box 1145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21" name="Text Box 1143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318</xdr:row>
      <xdr:rowOff>76200</xdr:rowOff>
    </xdr:from>
    <xdr:to>
      <xdr:col>9</xdr:col>
      <xdr:colOff>0</xdr:colOff>
      <xdr:row>319</xdr:row>
      <xdr:rowOff>285750</xdr:rowOff>
    </xdr:to>
    <xdr:sp macro="" textlink="">
      <xdr:nvSpPr>
        <xdr:cNvPr id="422" name="Text Box 1145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5792450" y="1253490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341</xdr:row>
      <xdr:rowOff>266700</xdr:rowOff>
    </xdr:from>
    <xdr:to>
      <xdr:col>9</xdr:col>
      <xdr:colOff>0</xdr:colOff>
      <xdr:row>345</xdr:row>
      <xdr:rowOff>381000</xdr:rowOff>
    </xdr:to>
    <xdr:sp macro="" textlink="">
      <xdr:nvSpPr>
        <xdr:cNvPr id="423" name="Text Box 1132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5792450" y="1342739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336</xdr:row>
      <xdr:rowOff>76200</xdr:rowOff>
    </xdr:from>
    <xdr:to>
      <xdr:col>9</xdr:col>
      <xdr:colOff>0</xdr:colOff>
      <xdr:row>337</xdr:row>
      <xdr:rowOff>285750</xdr:rowOff>
    </xdr:to>
    <xdr:sp macro="" textlink="">
      <xdr:nvSpPr>
        <xdr:cNvPr id="424" name="Text Box 1133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5792450" y="1320641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25" name="Text Box 113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341</xdr:row>
      <xdr:rowOff>266700</xdr:rowOff>
    </xdr:from>
    <xdr:to>
      <xdr:col>9</xdr:col>
      <xdr:colOff>0</xdr:colOff>
      <xdr:row>345</xdr:row>
      <xdr:rowOff>381000</xdr:rowOff>
    </xdr:to>
    <xdr:sp macro="" textlink="">
      <xdr:nvSpPr>
        <xdr:cNvPr id="426" name="Text Box 1136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5792450" y="1342739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336</xdr:row>
      <xdr:rowOff>76200</xdr:rowOff>
    </xdr:from>
    <xdr:to>
      <xdr:col>9</xdr:col>
      <xdr:colOff>0</xdr:colOff>
      <xdr:row>337</xdr:row>
      <xdr:rowOff>285750</xdr:rowOff>
    </xdr:to>
    <xdr:sp macro="" textlink="">
      <xdr:nvSpPr>
        <xdr:cNvPr id="427" name="Text Box 1137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5792450" y="1320641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28" name="Text Box 1138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29" name="Text Box 1142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30" name="Text Box 1144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31" name="Text Box 113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32" name="Text Box 1138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33" name="Text Box 1142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34" name="Text Box 1144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35" name="Text Box 1134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36" name="Text Box 1138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37" name="Text Box 1142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38" name="Text Box 1144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39" name="Text Box 1134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304800</xdr:rowOff>
    </xdr:from>
    <xdr:to>
      <xdr:col>9</xdr:col>
      <xdr:colOff>0</xdr:colOff>
      <xdr:row>360</xdr:row>
      <xdr:rowOff>257175</xdr:rowOff>
    </xdr:to>
    <xdr:sp macro="" textlink="">
      <xdr:nvSpPr>
        <xdr:cNvPr id="440" name="Text Box 1138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412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41" name="Text Box 1142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356</xdr:row>
      <xdr:rowOff>266700</xdr:rowOff>
    </xdr:from>
    <xdr:to>
      <xdr:col>9</xdr:col>
      <xdr:colOff>0</xdr:colOff>
      <xdr:row>360</xdr:row>
      <xdr:rowOff>381000</xdr:rowOff>
    </xdr:to>
    <xdr:sp macro="" textlink="">
      <xdr:nvSpPr>
        <xdr:cNvPr id="442" name="Text Box 1144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5792450" y="139703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3" name="Text Box 1143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4" name="Text Box 1145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5" name="Text Box 1143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6" name="Text Box 1145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7" name="Text Box 1143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8" name="Text Box 1145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49" name="Text Box 1143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50" name="Text Box 1145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51" name="Text Box 1143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52" name="Text Box 1145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53" name="Text Box 1143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351</xdr:row>
      <xdr:rowOff>76200</xdr:rowOff>
    </xdr:from>
    <xdr:to>
      <xdr:col>9</xdr:col>
      <xdr:colOff>0</xdr:colOff>
      <xdr:row>352</xdr:row>
      <xdr:rowOff>285750</xdr:rowOff>
    </xdr:to>
    <xdr:sp macro="" textlink="">
      <xdr:nvSpPr>
        <xdr:cNvPr id="454" name="Text Box 1145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5792450" y="137483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8</xdr:row>
      <xdr:rowOff>266700</xdr:rowOff>
    </xdr:from>
    <xdr:to>
      <xdr:col>9</xdr:col>
      <xdr:colOff>0</xdr:colOff>
      <xdr:row>12</xdr:row>
      <xdr:rowOff>381000</xdr:rowOff>
    </xdr:to>
    <xdr:sp macro="" textlink="">
      <xdr:nvSpPr>
        <xdr:cNvPr id="455" name="Text Box 1132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579245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</xdr:row>
      <xdr:rowOff>266700</xdr:rowOff>
    </xdr:from>
    <xdr:to>
      <xdr:col>9</xdr:col>
      <xdr:colOff>0</xdr:colOff>
      <xdr:row>12</xdr:row>
      <xdr:rowOff>381000</xdr:rowOff>
    </xdr:to>
    <xdr:sp macro="" textlink="">
      <xdr:nvSpPr>
        <xdr:cNvPr id="456" name="Text Box 1136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579245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74</xdr:row>
      <xdr:rowOff>266700</xdr:rowOff>
    </xdr:from>
    <xdr:to>
      <xdr:col>9</xdr:col>
      <xdr:colOff>0</xdr:colOff>
      <xdr:row>78</xdr:row>
      <xdr:rowOff>381000</xdr:rowOff>
    </xdr:to>
    <xdr:sp macro="" textlink="">
      <xdr:nvSpPr>
        <xdr:cNvPr id="457" name="Text Box 1132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5792450" y="28136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74</xdr:row>
      <xdr:rowOff>266700</xdr:rowOff>
    </xdr:from>
    <xdr:to>
      <xdr:col>9</xdr:col>
      <xdr:colOff>0</xdr:colOff>
      <xdr:row>78</xdr:row>
      <xdr:rowOff>381000</xdr:rowOff>
    </xdr:to>
    <xdr:sp macro="" textlink="">
      <xdr:nvSpPr>
        <xdr:cNvPr id="458" name="Text Box 1136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5792450" y="28136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373</xdr:row>
      <xdr:rowOff>266700</xdr:rowOff>
    </xdr:from>
    <xdr:to>
      <xdr:col>9</xdr:col>
      <xdr:colOff>0</xdr:colOff>
      <xdr:row>377</xdr:row>
      <xdr:rowOff>381000</xdr:rowOff>
    </xdr:to>
    <xdr:sp macro="" textlink="">
      <xdr:nvSpPr>
        <xdr:cNvPr id="459" name="Text Box 1132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5792450" y="146151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368</xdr:row>
      <xdr:rowOff>76200</xdr:rowOff>
    </xdr:from>
    <xdr:to>
      <xdr:col>9</xdr:col>
      <xdr:colOff>0</xdr:colOff>
      <xdr:row>369</xdr:row>
      <xdr:rowOff>285750</xdr:rowOff>
    </xdr:to>
    <xdr:sp macro="" textlink="">
      <xdr:nvSpPr>
        <xdr:cNvPr id="460" name="Text Box 1133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5792450" y="1439418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373</xdr:row>
      <xdr:rowOff>266700</xdr:rowOff>
    </xdr:from>
    <xdr:to>
      <xdr:col>9</xdr:col>
      <xdr:colOff>0</xdr:colOff>
      <xdr:row>377</xdr:row>
      <xdr:rowOff>381000</xdr:rowOff>
    </xdr:to>
    <xdr:sp macro="" textlink="">
      <xdr:nvSpPr>
        <xdr:cNvPr id="461" name="Text Box 1136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5792450" y="1461516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368</xdr:row>
      <xdr:rowOff>76200</xdr:rowOff>
    </xdr:from>
    <xdr:to>
      <xdr:col>9</xdr:col>
      <xdr:colOff>0</xdr:colOff>
      <xdr:row>369</xdr:row>
      <xdr:rowOff>285750</xdr:rowOff>
    </xdr:to>
    <xdr:sp macro="" textlink="">
      <xdr:nvSpPr>
        <xdr:cNvPr id="462" name="Text Box 1137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5792450" y="1439418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63" name="Text Box 1134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64" name="Text Box 1138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65" name="Text Box 1142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66" name="Text Box 1144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67" name="Text Box 1134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68" name="Text Box 1138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69" name="Text Box 1142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70" name="Text Box 1144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71" name="Text Box 1134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304800</xdr:rowOff>
    </xdr:from>
    <xdr:to>
      <xdr:col>9</xdr:col>
      <xdr:colOff>0</xdr:colOff>
      <xdr:row>27</xdr:row>
      <xdr:rowOff>257175</xdr:rowOff>
    </xdr:to>
    <xdr:sp macro="" textlink="">
      <xdr:nvSpPr>
        <xdr:cNvPr id="472" name="Text Box 1138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5792450" y="8867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73" name="Text Box 1142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</xdr:row>
      <xdr:rowOff>266700</xdr:rowOff>
    </xdr:from>
    <xdr:to>
      <xdr:col>9</xdr:col>
      <xdr:colOff>0</xdr:colOff>
      <xdr:row>27</xdr:row>
      <xdr:rowOff>381000</xdr:rowOff>
    </xdr:to>
    <xdr:sp macro="" textlink="">
      <xdr:nvSpPr>
        <xdr:cNvPr id="474" name="Text Box 1144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5792450" y="8829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19</xdr:row>
      <xdr:rowOff>419995</xdr:rowOff>
    </xdr:from>
    <xdr:ext cx="567532" cy="532777"/>
    <xdr:pic>
      <xdr:nvPicPr>
        <xdr:cNvPr id="475" name="Image 474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7030345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25</xdr:row>
      <xdr:rowOff>95629</xdr:rowOff>
    </xdr:from>
    <xdr:ext cx="557893" cy="520013"/>
    <xdr:pic>
      <xdr:nvPicPr>
        <xdr:cNvPr id="476" name="Image 475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9534904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77" name="Text Box 113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78" name="Text Box 1138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79" name="Text Box 1142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80" name="Text Box 1144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81" name="Text Box 113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82" name="Text Box 1138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83" name="Text Box 1142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84" name="Text Box 1144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85" name="Text Box 1134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304800</xdr:rowOff>
    </xdr:from>
    <xdr:to>
      <xdr:col>9</xdr:col>
      <xdr:colOff>0</xdr:colOff>
      <xdr:row>60</xdr:row>
      <xdr:rowOff>257175</xdr:rowOff>
    </xdr:to>
    <xdr:sp macro="" textlink="">
      <xdr:nvSpPr>
        <xdr:cNvPr id="486" name="Text Box 1138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5792450" y="2130742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87" name="Text Box 1142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56</xdr:row>
      <xdr:rowOff>266700</xdr:rowOff>
    </xdr:from>
    <xdr:to>
      <xdr:col>9</xdr:col>
      <xdr:colOff>0</xdr:colOff>
      <xdr:row>60</xdr:row>
      <xdr:rowOff>381000</xdr:rowOff>
    </xdr:to>
    <xdr:sp macro="" textlink="">
      <xdr:nvSpPr>
        <xdr:cNvPr id="488" name="Text Box 1144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5792450" y="21269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52</xdr:row>
      <xdr:rowOff>419995</xdr:rowOff>
    </xdr:from>
    <xdr:ext cx="567532" cy="532777"/>
    <xdr:pic>
      <xdr:nvPicPr>
        <xdr:cNvPr id="489" name="Image 488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19670020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21923</xdr:colOff>
      <xdr:row>58</xdr:row>
      <xdr:rowOff>159129</xdr:rowOff>
    </xdr:from>
    <xdr:ext cx="557893" cy="520013"/>
    <xdr:pic>
      <xdr:nvPicPr>
        <xdr:cNvPr id="490" name="Image 489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1090" y="21823212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491" name="Text Box 1134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492" name="Text Box 1138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493" name="Text Box 1142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494" name="Text Box 1144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495" name="Text Box 1134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496" name="Text Box 1138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497" name="Text Box 1142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498" name="Text Box 1144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499" name="Text Box 1134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304800</xdr:rowOff>
    </xdr:from>
    <xdr:to>
      <xdr:col>9</xdr:col>
      <xdr:colOff>0</xdr:colOff>
      <xdr:row>93</xdr:row>
      <xdr:rowOff>257175</xdr:rowOff>
    </xdr:to>
    <xdr:sp macro="" textlink="">
      <xdr:nvSpPr>
        <xdr:cNvPr id="500" name="Text Box 1138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5792450" y="33604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501" name="Text Box 1142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89</xdr:row>
      <xdr:rowOff>266700</xdr:rowOff>
    </xdr:from>
    <xdr:to>
      <xdr:col>9</xdr:col>
      <xdr:colOff>0</xdr:colOff>
      <xdr:row>93</xdr:row>
      <xdr:rowOff>381000</xdr:rowOff>
    </xdr:to>
    <xdr:sp macro="" textlink="">
      <xdr:nvSpPr>
        <xdr:cNvPr id="502" name="Text Box 1144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5792450" y="33566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85</xdr:row>
      <xdr:rowOff>419995</xdr:rowOff>
    </xdr:from>
    <xdr:ext cx="567532" cy="532777"/>
    <xdr:pic>
      <xdr:nvPicPr>
        <xdr:cNvPr id="503" name="Image 502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31966795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91</xdr:row>
      <xdr:rowOff>95629</xdr:rowOff>
    </xdr:from>
    <xdr:ext cx="557893" cy="520013"/>
    <xdr:pic>
      <xdr:nvPicPr>
        <xdr:cNvPr id="504" name="Image 503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34271329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05" name="Text Box 1134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06" name="Text Box 1138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07" name="Text Box 1142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08" name="Text Box 1144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09" name="Text Box 1134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10" name="Text Box 1138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11" name="Text Box 1142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12" name="Text Box 1144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13" name="Text Box 1134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304800</xdr:rowOff>
    </xdr:from>
    <xdr:to>
      <xdr:col>9</xdr:col>
      <xdr:colOff>0</xdr:colOff>
      <xdr:row>126</xdr:row>
      <xdr:rowOff>257175</xdr:rowOff>
    </xdr:to>
    <xdr:sp macro="" textlink="">
      <xdr:nvSpPr>
        <xdr:cNvPr id="514" name="Text Box 1138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5792450" y="463581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15" name="Text Box 1142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122</xdr:row>
      <xdr:rowOff>266700</xdr:rowOff>
    </xdr:from>
    <xdr:to>
      <xdr:col>9</xdr:col>
      <xdr:colOff>0</xdr:colOff>
      <xdr:row>126</xdr:row>
      <xdr:rowOff>381000</xdr:rowOff>
    </xdr:to>
    <xdr:sp macro="" textlink="">
      <xdr:nvSpPr>
        <xdr:cNvPr id="516" name="Text Box 1144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5792450" y="46320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118</xdr:row>
      <xdr:rowOff>419995</xdr:rowOff>
    </xdr:from>
    <xdr:ext cx="567532" cy="532777"/>
    <xdr:pic>
      <xdr:nvPicPr>
        <xdr:cNvPr id="517" name="Image 516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44720770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124</xdr:row>
      <xdr:rowOff>95629</xdr:rowOff>
    </xdr:from>
    <xdr:ext cx="557893" cy="520013"/>
    <xdr:pic>
      <xdr:nvPicPr>
        <xdr:cNvPr id="518" name="Image 517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47025304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19" name="Text Box 1134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20" name="Text Box 1138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21" name="Text Box 1142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22" name="Text Box 1144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23" name="Text Box 1134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24" name="Text Box 1138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25" name="Text Box 1142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26" name="Text Box 1144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27" name="Text Box 1134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304800</xdr:rowOff>
    </xdr:from>
    <xdr:to>
      <xdr:col>9</xdr:col>
      <xdr:colOff>0</xdr:colOff>
      <xdr:row>159</xdr:row>
      <xdr:rowOff>257175</xdr:rowOff>
    </xdr:to>
    <xdr:sp macro="" textlink="">
      <xdr:nvSpPr>
        <xdr:cNvPr id="528" name="Text Box 1138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5792450" y="591312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29" name="Text Box 1142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155</xdr:row>
      <xdr:rowOff>266700</xdr:rowOff>
    </xdr:from>
    <xdr:to>
      <xdr:col>9</xdr:col>
      <xdr:colOff>0</xdr:colOff>
      <xdr:row>159</xdr:row>
      <xdr:rowOff>381000</xdr:rowOff>
    </xdr:to>
    <xdr:sp macro="" textlink="">
      <xdr:nvSpPr>
        <xdr:cNvPr id="530" name="Text Box 1144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5792450" y="590931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151</xdr:row>
      <xdr:rowOff>419995</xdr:rowOff>
    </xdr:from>
    <xdr:ext cx="567532" cy="532777"/>
    <xdr:pic>
      <xdr:nvPicPr>
        <xdr:cNvPr id="531" name="Image 530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57493795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157</xdr:row>
      <xdr:rowOff>95629</xdr:rowOff>
    </xdr:from>
    <xdr:ext cx="557893" cy="520013"/>
    <xdr:pic>
      <xdr:nvPicPr>
        <xdr:cNvPr id="532" name="Image 531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59798329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33" name="Text Box 1134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34" name="Text Box 1138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35" name="Text Box 1142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36" name="Text Box 1144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37" name="Text Box 1134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38" name="Text Box 1138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39" name="Text Box 1142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40" name="Text Box 1144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41" name="Text Box 1134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304800</xdr:rowOff>
    </xdr:from>
    <xdr:to>
      <xdr:col>9</xdr:col>
      <xdr:colOff>0</xdr:colOff>
      <xdr:row>192</xdr:row>
      <xdr:rowOff>257175</xdr:rowOff>
    </xdr:to>
    <xdr:sp macro="" textlink="">
      <xdr:nvSpPr>
        <xdr:cNvPr id="542" name="Text Box 1138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756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43" name="Text Box 1142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188</xdr:row>
      <xdr:rowOff>266700</xdr:rowOff>
    </xdr:from>
    <xdr:to>
      <xdr:col>9</xdr:col>
      <xdr:colOff>0</xdr:colOff>
      <xdr:row>192</xdr:row>
      <xdr:rowOff>381000</xdr:rowOff>
    </xdr:to>
    <xdr:sp macro="" textlink="">
      <xdr:nvSpPr>
        <xdr:cNvPr id="544" name="Text Box 1144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5792450" y="71837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184</xdr:row>
      <xdr:rowOff>419995</xdr:rowOff>
    </xdr:from>
    <xdr:ext cx="567532" cy="532777"/>
    <xdr:pic>
      <xdr:nvPicPr>
        <xdr:cNvPr id="545" name="Image 544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69971545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190</xdr:row>
      <xdr:rowOff>95629</xdr:rowOff>
    </xdr:from>
    <xdr:ext cx="557893" cy="520013"/>
    <xdr:pic>
      <xdr:nvPicPr>
        <xdr:cNvPr id="546" name="Image 545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72542779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47" name="Text Box 1134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48" name="Text Box 1138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49" name="Text Box 1142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50" name="Text Box 1144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51" name="Text Box 1134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52" name="Text Box 1138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53" name="Text Box 1142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54" name="Text Box 1144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55" name="Text Box 1134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304800</xdr:rowOff>
    </xdr:from>
    <xdr:to>
      <xdr:col>9</xdr:col>
      <xdr:colOff>0</xdr:colOff>
      <xdr:row>225</xdr:row>
      <xdr:rowOff>257175</xdr:rowOff>
    </xdr:to>
    <xdr:sp macro="" textlink="">
      <xdr:nvSpPr>
        <xdr:cNvPr id="556" name="Text Box 1138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5792450" y="843057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57" name="Text Box 1142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221</xdr:row>
      <xdr:rowOff>266700</xdr:rowOff>
    </xdr:from>
    <xdr:to>
      <xdr:col>9</xdr:col>
      <xdr:colOff>0</xdr:colOff>
      <xdr:row>225</xdr:row>
      <xdr:rowOff>381000</xdr:rowOff>
    </xdr:to>
    <xdr:sp macro="" textlink="">
      <xdr:nvSpPr>
        <xdr:cNvPr id="558" name="Text Box 1144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5792450" y="842676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217</xdr:row>
      <xdr:rowOff>419995</xdr:rowOff>
    </xdr:from>
    <xdr:ext cx="567532" cy="532777"/>
    <xdr:pic>
      <xdr:nvPicPr>
        <xdr:cNvPr id="559" name="Image 558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82668370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223</xdr:row>
      <xdr:rowOff>95629</xdr:rowOff>
    </xdr:from>
    <xdr:ext cx="557893" cy="520013"/>
    <xdr:pic>
      <xdr:nvPicPr>
        <xdr:cNvPr id="560" name="Image 559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84972904"/>
          <a:ext cx="557893" cy="520013"/>
        </a:xfrm>
        <a:prstGeom prst="rect">
          <a:avLst/>
        </a:prstGeom>
      </xdr:spPr>
    </xdr:pic>
    <xdr:clientData/>
  </xdr:oneCellAnchor>
  <xdr:oneCellAnchor>
    <xdr:from>
      <xdr:col>5</xdr:col>
      <xdr:colOff>2159000</xdr:colOff>
      <xdr:row>29</xdr:row>
      <xdr:rowOff>131535</xdr:rowOff>
    </xdr:from>
    <xdr:ext cx="2246538" cy="759165"/>
    <xdr:pic>
      <xdr:nvPicPr>
        <xdr:cNvPr id="561" name="Image 560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2175" y="11447235"/>
          <a:ext cx="2246538" cy="759165"/>
        </a:xfrm>
        <a:prstGeom prst="rect">
          <a:avLst/>
        </a:prstGeom>
      </xdr:spPr>
    </xdr:pic>
    <xdr:clientData/>
  </xdr:oneCellAnchor>
  <xdr:oneCellAnchor>
    <xdr:from>
      <xdr:col>4</xdr:col>
      <xdr:colOff>2259542</xdr:colOff>
      <xdr:row>30</xdr:row>
      <xdr:rowOff>116416</xdr:rowOff>
    </xdr:from>
    <xdr:ext cx="515599" cy="464039"/>
    <xdr:pic>
      <xdr:nvPicPr>
        <xdr:cNvPr id="562" name="image279.png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3209" y="1172633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29</xdr:row>
      <xdr:rowOff>79375</xdr:rowOff>
    </xdr:from>
    <xdr:ext cx="476249" cy="466171"/>
    <xdr:pic>
      <xdr:nvPicPr>
        <xdr:cNvPr id="563" name="Image 56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11398250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29</xdr:row>
      <xdr:rowOff>238125</xdr:rowOff>
    </xdr:from>
    <xdr:ext cx="440055" cy="337343"/>
    <xdr:pic>
      <xdr:nvPicPr>
        <xdr:cNvPr id="564" name="Image 12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1155065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29</xdr:row>
      <xdr:rowOff>190500</xdr:rowOff>
    </xdr:from>
    <xdr:ext cx="444500" cy="435741"/>
    <xdr:pic>
      <xdr:nvPicPr>
        <xdr:cNvPr id="565" name="Image 56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11506200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2047875</xdr:colOff>
      <xdr:row>62</xdr:row>
      <xdr:rowOff>115660</xdr:rowOff>
    </xdr:from>
    <xdr:ext cx="2246538" cy="759165"/>
    <xdr:pic>
      <xdr:nvPicPr>
        <xdr:cNvPr id="566" name="Image 56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4700" y="23909110"/>
          <a:ext cx="2246538" cy="759165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62</xdr:row>
      <xdr:rowOff>158750</xdr:rowOff>
    </xdr:from>
    <xdr:ext cx="515599" cy="464039"/>
    <xdr:pic>
      <xdr:nvPicPr>
        <xdr:cNvPr id="567" name="image279.png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2395537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62</xdr:row>
      <xdr:rowOff>79375</xdr:rowOff>
    </xdr:from>
    <xdr:ext cx="476249" cy="466171"/>
    <xdr:pic>
      <xdr:nvPicPr>
        <xdr:cNvPr id="568" name="Image 567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23876000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62</xdr:row>
      <xdr:rowOff>238125</xdr:rowOff>
    </xdr:from>
    <xdr:ext cx="440055" cy="337343"/>
    <xdr:pic>
      <xdr:nvPicPr>
        <xdr:cNvPr id="569" name="Image 12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240284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62</xdr:row>
      <xdr:rowOff>190500</xdr:rowOff>
    </xdr:from>
    <xdr:ext cx="444500" cy="435741"/>
    <xdr:pic>
      <xdr:nvPicPr>
        <xdr:cNvPr id="570" name="Image 569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983950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95</xdr:row>
      <xdr:rowOff>158750</xdr:rowOff>
    </xdr:from>
    <xdr:ext cx="515599" cy="464039"/>
    <xdr:pic>
      <xdr:nvPicPr>
        <xdr:cNvPr id="571" name="image279.png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362331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95</xdr:row>
      <xdr:rowOff>79375</xdr:rowOff>
    </xdr:from>
    <xdr:ext cx="476249" cy="466171"/>
    <xdr:pic>
      <xdr:nvPicPr>
        <xdr:cNvPr id="572" name="Image 571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36153725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95</xdr:row>
      <xdr:rowOff>238125</xdr:rowOff>
    </xdr:from>
    <xdr:ext cx="440055" cy="337343"/>
    <xdr:pic>
      <xdr:nvPicPr>
        <xdr:cNvPr id="573" name="Image 12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3630612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95</xdr:row>
      <xdr:rowOff>190500</xdr:rowOff>
    </xdr:from>
    <xdr:ext cx="444500" cy="435741"/>
    <xdr:pic>
      <xdr:nvPicPr>
        <xdr:cNvPr id="574" name="Image 573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36261675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128</xdr:row>
      <xdr:rowOff>158750</xdr:rowOff>
    </xdr:from>
    <xdr:ext cx="515599" cy="464039"/>
    <xdr:pic>
      <xdr:nvPicPr>
        <xdr:cNvPr id="575" name="image279.png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4898707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128</xdr:row>
      <xdr:rowOff>79375</xdr:rowOff>
    </xdr:from>
    <xdr:ext cx="476249" cy="466171"/>
    <xdr:pic>
      <xdr:nvPicPr>
        <xdr:cNvPr id="576" name="Image 575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48907700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128</xdr:row>
      <xdr:rowOff>238125</xdr:rowOff>
    </xdr:from>
    <xdr:ext cx="440055" cy="337343"/>
    <xdr:pic>
      <xdr:nvPicPr>
        <xdr:cNvPr id="577" name="Image 12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490601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128</xdr:row>
      <xdr:rowOff>190500</xdr:rowOff>
    </xdr:from>
    <xdr:ext cx="444500" cy="435741"/>
    <xdr:pic>
      <xdr:nvPicPr>
        <xdr:cNvPr id="578" name="Image 577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9015650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161</xdr:row>
      <xdr:rowOff>158750</xdr:rowOff>
    </xdr:from>
    <xdr:ext cx="515599" cy="464039"/>
    <xdr:pic>
      <xdr:nvPicPr>
        <xdr:cNvPr id="579" name="image279.png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617410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161</xdr:row>
      <xdr:rowOff>79375</xdr:rowOff>
    </xdr:from>
    <xdr:ext cx="476249" cy="466171"/>
    <xdr:pic>
      <xdr:nvPicPr>
        <xdr:cNvPr id="580" name="Image 579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61661675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161</xdr:row>
      <xdr:rowOff>238125</xdr:rowOff>
    </xdr:from>
    <xdr:ext cx="440055" cy="337343"/>
    <xdr:pic>
      <xdr:nvPicPr>
        <xdr:cNvPr id="581" name="Image 12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6181407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161</xdr:row>
      <xdr:rowOff>190500</xdr:rowOff>
    </xdr:from>
    <xdr:ext cx="444500" cy="435741"/>
    <xdr:pic>
      <xdr:nvPicPr>
        <xdr:cNvPr id="582" name="Image 581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61769625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194</xdr:row>
      <xdr:rowOff>158750</xdr:rowOff>
    </xdr:from>
    <xdr:ext cx="515599" cy="464039"/>
    <xdr:pic>
      <xdr:nvPicPr>
        <xdr:cNvPr id="583" name="image279.png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7447597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194</xdr:row>
      <xdr:rowOff>79375</xdr:rowOff>
    </xdr:from>
    <xdr:ext cx="476249" cy="466171"/>
    <xdr:pic>
      <xdr:nvPicPr>
        <xdr:cNvPr id="584" name="Image 583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74396600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194</xdr:row>
      <xdr:rowOff>238125</xdr:rowOff>
    </xdr:from>
    <xdr:ext cx="440055" cy="337343"/>
    <xdr:pic>
      <xdr:nvPicPr>
        <xdr:cNvPr id="585" name="Image 12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745490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194</xdr:row>
      <xdr:rowOff>190500</xdr:rowOff>
    </xdr:from>
    <xdr:ext cx="444500" cy="435741"/>
    <xdr:pic>
      <xdr:nvPicPr>
        <xdr:cNvPr id="586" name="Image 585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74504550"/>
          <a:ext cx="444500" cy="43574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227</xdr:row>
      <xdr:rowOff>158750</xdr:rowOff>
    </xdr:from>
    <xdr:ext cx="515599" cy="464039"/>
    <xdr:pic>
      <xdr:nvPicPr>
        <xdr:cNvPr id="587" name="image279.png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86963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227</xdr:row>
      <xdr:rowOff>79375</xdr:rowOff>
    </xdr:from>
    <xdr:ext cx="476249" cy="466171"/>
    <xdr:pic>
      <xdr:nvPicPr>
        <xdr:cNvPr id="588" name="Image 587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86883875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227</xdr:row>
      <xdr:rowOff>238125</xdr:rowOff>
    </xdr:from>
    <xdr:ext cx="440055" cy="337343"/>
    <xdr:pic>
      <xdr:nvPicPr>
        <xdr:cNvPr id="589" name="Image 12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8703627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227</xdr:row>
      <xdr:rowOff>190500</xdr:rowOff>
    </xdr:from>
    <xdr:ext cx="444500" cy="435741"/>
    <xdr:pic>
      <xdr:nvPicPr>
        <xdr:cNvPr id="590" name="Image 589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869918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11</xdr:col>
      <xdr:colOff>59531</xdr:colOff>
      <xdr:row>5</xdr:row>
      <xdr:rowOff>0</xdr:rowOff>
    </xdr:from>
    <xdr:to>
      <xdr:col>12</xdr:col>
      <xdr:colOff>9537</xdr:colOff>
      <xdr:row>5</xdr:row>
      <xdr:rowOff>401808</xdr:rowOff>
    </xdr:to>
    <xdr:pic>
      <xdr:nvPicPr>
        <xdr:cNvPr id="591" name="Image 590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331" y="1466850"/>
          <a:ext cx="470706" cy="401808"/>
        </a:xfrm>
        <a:prstGeom prst="rect">
          <a:avLst/>
        </a:prstGeom>
      </xdr:spPr>
    </xdr:pic>
    <xdr:clientData/>
  </xdr:twoCellAnchor>
  <xdr:oneCellAnchor>
    <xdr:from>
      <xdr:col>12</xdr:col>
      <xdr:colOff>166687</xdr:colOff>
      <xdr:row>4</xdr:row>
      <xdr:rowOff>428624</xdr:rowOff>
    </xdr:from>
    <xdr:ext cx="444500" cy="435741"/>
    <xdr:pic>
      <xdr:nvPicPr>
        <xdr:cNvPr id="592" name="Image 591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4187" y="1460499"/>
          <a:ext cx="444500" cy="435741"/>
        </a:xfrm>
        <a:prstGeom prst="rect">
          <a:avLst/>
        </a:prstGeom>
      </xdr:spPr>
    </xdr:pic>
    <xdr:clientData/>
  </xdr:oneCellAnchor>
  <xdr:oneCellAnchor>
    <xdr:from>
      <xdr:col>13</xdr:col>
      <xdr:colOff>297657</xdr:colOff>
      <xdr:row>4</xdr:row>
      <xdr:rowOff>428625</xdr:rowOff>
    </xdr:from>
    <xdr:ext cx="432534" cy="428625"/>
    <xdr:pic>
      <xdr:nvPicPr>
        <xdr:cNvPr id="593" name="Image 592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9032" y="1454150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15</xdr:col>
      <xdr:colOff>136585</xdr:colOff>
      <xdr:row>6</xdr:row>
      <xdr:rowOff>428331</xdr:rowOff>
    </xdr:from>
    <xdr:to>
      <xdr:col>15</xdr:col>
      <xdr:colOff>440396</xdr:colOff>
      <xdr:row>7</xdr:row>
      <xdr:rowOff>294053</xdr:rowOff>
    </xdr:to>
    <xdr:pic>
      <xdr:nvPicPr>
        <xdr:cNvPr id="594" name="Image 593">
          <a:extLst>
            <a:ext uri="{FF2B5EF4-FFF2-40B4-BE49-F238E27FC236}">
              <a16:creationId xmlns:a16="http://schemas.microsoft.com/office/drawing/2014/main" xmlns="" id="{00000000-0008-0000-0100-00005202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42060" y="2336506"/>
          <a:ext cx="300636" cy="303872"/>
        </a:xfrm>
        <a:prstGeom prst="rect">
          <a:avLst/>
        </a:prstGeom>
      </xdr:spPr>
    </xdr:pic>
    <xdr:clientData/>
  </xdr:twoCellAnchor>
  <xdr:twoCellAnchor editAs="oneCell">
    <xdr:from>
      <xdr:col>16</xdr:col>
      <xdr:colOff>40299</xdr:colOff>
      <xdr:row>6</xdr:row>
      <xdr:rowOff>432289</xdr:rowOff>
    </xdr:from>
    <xdr:to>
      <xdr:col>16</xdr:col>
      <xdr:colOff>342288</xdr:colOff>
      <xdr:row>7</xdr:row>
      <xdr:rowOff>285750</xdr:rowOff>
    </xdr:to>
    <xdr:pic>
      <xdr:nvPicPr>
        <xdr:cNvPr id="595" name="Image 594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66474" y="2334114"/>
          <a:ext cx="301989" cy="294786"/>
        </a:xfrm>
        <a:prstGeom prst="rect">
          <a:avLst/>
        </a:prstGeom>
      </xdr:spPr>
    </xdr:pic>
    <xdr:clientData/>
  </xdr:twoCellAnchor>
  <xdr:oneCellAnchor>
    <xdr:from>
      <xdr:col>16</xdr:col>
      <xdr:colOff>457934</xdr:colOff>
      <xdr:row>6</xdr:row>
      <xdr:rowOff>431435</xdr:rowOff>
    </xdr:from>
    <xdr:ext cx="333374" cy="300036"/>
    <xdr:pic>
      <xdr:nvPicPr>
        <xdr:cNvPr id="596" name="image279.png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4109" y="2333260"/>
          <a:ext cx="333374" cy="300036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4</xdr:row>
      <xdr:rowOff>392906</xdr:rowOff>
    </xdr:from>
    <xdr:ext cx="514350" cy="485775"/>
    <xdr:pic>
      <xdr:nvPicPr>
        <xdr:cNvPr id="597" name="Image 1447">
          <a:extLst>
            <a:ext uri="{FF2B5EF4-FFF2-40B4-BE49-F238E27FC236}">
              <a16:creationId xmlns:a16="http://schemas.microsoft.com/office/drawing/2014/main" xmlns="" id="{00000000-0008-0000-0100-000055020000}"/>
            </a:ext>
            <a:ext uri="{147F2762-F138-4A5C-976F-8EAC2B608ADB}">
              <a16:predDERef xmlns:a16="http://schemas.microsoft.com/office/drawing/2014/main" xmlns="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9425" y="1418431"/>
          <a:ext cx="514350" cy="485775"/>
        </a:xfrm>
        <a:prstGeom prst="rect">
          <a:avLst/>
        </a:prstGeom>
      </xdr:spPr>
    </xdr:pic>
    <xdr:clientData/>
  </xdr:oneCellAnchor>
  <xdr:twoCellAnchor editAs="oneCell">
    <xdr:from>
      <xdr:col>16</xdr:col>
      <xdr:colOff>32180</xdr:colOff>
      <xdr:row>4</xdr:row>
      <xdr:rowOff>418328</xdr:rowOff>
    </xdr:from>
    <xdr:to>
      <xdr:col>17</xdr:col>
      <xdr:colOff>477</xdr:colOff>
      <xdr:row>5</xdr:row>
      <xdr:rowOff>407793</xdr:rowOff>
    </xdr:to>
    <xdr:pic>
      <xdr:nvPicPr>
        <xdr:cNvPr id="598" name="Image 597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180" y="1447028"/>
          <a:ext cx="495347" cy="430790"/>
        </a:xfrm>
        <a:prstGeom prst="rect">
          <a:avLst/>
        </a:prstGeom>
      </xdr:spPr>
    </xdr:pic>
    <xdr:clientData/>
  </xdr:twoCellAnchor>
  <xdr:oneCellAnchor>
    <xdr:from>
      <xdr:col>11</xdr:col>
      <xdr:colOff>59531</xdr:colOff>
      <xdr:row>72</xdr:row>
      <xdr:rowOff>0</xdr:rowOff>
    </xdr:from>
    <xdr:ext cx="435269" cy="401808"/>
    <xdr:pic>
      <xdr:nvPicPr>
        <xdr:cNvPr id="599" name="Image 598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331" y="26993850"/>
          <a:ext cx="435269" cy="401808"/>
        </a:xfrm>
        <a:prstGeom prst="rect">
          <a:avLst/>
        </a:prstGeom>
      </xdr:spPr>
    </xdr:pic>
    <xdr:clientData/>
  </xdr:oneCellAnchor>
  <xdr:oneCellAnchor>
    <xdr:from>
      <xdr:col>12</xdr:col>
      <xdr:colOff>166687</xdr:colOff>
      <xdr:row>71</xdr:row>
      <xdr:rowOff>428624</xdr:rowOff>
    </xdr:from>
    <xdr:ext cx="444500" cy="435741"/>
    <xdr:pic>
      <xdr:nvPicPr>
        <xdr:cNvPr id="600" name="Image 599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4187" y="26987499"/>
          <a:ext cx="444500" cy="435741"/>
        </a:xfrm>
        <a:prstGeom prst="rect">
          <a:avLst/>
        </a:prstGeom>
      </xdr:spPr>
    </xdr:pic>
    <xdr:clientData/>
  </xdr:oneCellAnchor>
  <xdr:oneCellAnchor>
    <xdr:from>
      <xdr:col>13</xdr:col>
      <xdr:colOff>297657</xdr:colOff>
      <xdr:row>71</xdr:row>
      <xdr:rowOff>428625</xdr:rowOff>
    </xdr:from>
    <xdr:ext cx="432534" cy="428625"/>
    <xdr:pic>
      <xdr:nvPicPr>
        <xdr:cNvPr id="601" name="Image 600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9032" y="26981150"/>
          <a:ext cx="432534" cy="428625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71</xdr:row>
      <xdr:rowOff>392906</xdr:rowOff>
    </xdr:from>
    <xdr:ext cx="514350" cy="485775"/>
    <xdr:pic>
      <xdr:nvPicPr>
        <xdr:cNvPr id="602" name="Image 1447">
          <a:extLst>
            <a:ext uri="{FF2B5EF4-FFF2-40B4-BE49-F238E27FC236}">
              <a16:creationId xmlns:a16="http://schemas.microsoft.com/office/drawing/2014/main" xmlns="" id="{00000000-0008-0000-0100-00005A020000}"/>
            </a:ext>
            <a:ext uri="{147F2762-F138-4A5C-976F-8EAC2B608ADB}">
              <a16:predDERef xmlns:a16="http://schemas.microsoft.com/office/drawing/2014/main" xmlns="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9425" y="26945431"/>
          <a:ext cx="514350" cy="485775"/>
        </a:xfrm>
        <a:prstGeom prst="rect">
          <a:avLst/>
        </a:prstGeom>
      </xdr:spPr>
    </xdr:pic>
    <xdr:clientData/>
  </xdr:oneCellAnchor>
  <xdr:oneCellAnchor>
    <xdr:from>
      <xdr:col>16</xdr:col>
      <xdr:colOff>32180</xdr:colOff>
      <xdr:row>71</xdr:row>
      <xdr:rowOff>418328</xdr:rowOff>
    </xdr:from>
    <xdr:ext cx="463855" cy="433450"/>
    <xdr:pic>
      <xdr:nvPicPr>
        <xdr:cNvPr id="603" name="Image 60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180" y="26974028"/>
          <a:ext cx="463855" cy="433450"/>
        </a:xfrm>
        <a:prstGeom prst="rect">
          <a:avLst/>
        </a:prstGeom>
      </xdr:spPr>
    </xdr:pic>
    <xdr:clientData/>
  </xdr:oneCellAnchor>
  <xdr:oneCellAnchor>
    <xdr:from>
      <xdr:col>11</xdr:col>
      <xdr:colOff>59531</xdr:colOff>
      <xdr:row>138</xdr:row>
      <xdr:rowOff>0</xdr:rowOff>
    </xdr:from>
    <xdr:ext cx="435269" cy="401808"/>
    <xdr:pic>
      <xdr:nvPicPr>
        <xdr:cNvPr id="604" name="Image 603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331" y="52225575"/>
          <a:ext cx="435269" cy="401808"/>
        </a:xfrm>
        <a:prstGeom prst="rect">
          <a:avLst/>
        </a:prstGeom>
      </xdr:spPr>
    </xdr:pic>
    <xdr:clientData/>
  </xdr:oneCellAnchor>
  <xdr:oneCellAnchor>
    <xdr:from>
      <xdr:col>12</xdr:col>
      <xdr:colOff>166687</xdr:colOff>
      <xdr:row>137</xdr:row>
      <xdr:rowOff>428624</xdr:rowOff>
    </xdr:from>
    <xdr:ext cx="444500" cy="435741"/>
    <xdr:pic>
      <xdr:nvPicPr>
        <xdr:cNvPr id="605" name="Image 60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4187" y="52219224"/>
          <a:ext cx="444500" cy="435741"/>
        </a:xfrm>
        <a:prstGeom prst="rect">
          <a:avLst/>
        </a:prstGeom>
      </xdr:spPr>
    </xdr:pic>
    <xdr:clientData/>
  </xdr:oneCellAnchor>
  <xdr:oneCellAnchor>
    <xdr:from>
      <xdr:col>13</xdr:col>
      <xdr:colOff>297657</xdr:colOff>
      <xdr:row>137</xdr:row>
      <xdr:rowOff>428625</xdr:rowOff>
    </xdr:from>
    <xdr:ext cx="432534" cy="428625"/>
    <xdr:pic>
      <xdr:nvPicPr>
        <xdr:cNvPr id="606" name="Image 605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9032" y="52212875"/>
          <a:ext cx="432534" cy="428625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137</xdr:row>
      <xdr:rowOff>392906</xdr:rowOff>
    </xdr:from>
    <xdr:ext cx="514350" cy="485775"/>
    <xdr:pic>
      <xdr:nvPicPr>
        <xdr:cNvPr id="607" name="Image 1447">
          <a:extLst>
            <a:ext uri="{FF2B5EF4-FFF2-40B4-BE49-F238E27FC236}">
              <a16:creationId xmlns:a16="http://schemas.microsoft.com/office/drawing/2014/main" xmlns="" id="{00000000-0008-0000-0100-00005F020000}"/>
            </a:ext>
            <a:ext uri="{147F2762-F138-4A5C-976F-8EAC2B608ADB}">
              <a16:predDERef xmlns:a16="http://schemas.microsoft.com/office/drawing/2014/main" xmlns="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9425" y="52177156"/>
          <a:ext cx="514350" cy="485775"/>
        </a:xfrm>
        <a:prstGeom prst="rect">
          <a:avLst/>
        </a:prstGeom>
      </xdr:spPr>
    </xdr:pic>
    <xdr:clientData/>
  </xdr:oneCellAnchor>
  <xdr:oneCellAnchor>
    <xdr:from>
      <xdr:col>16</xdr:col>
      <xdr:colOff>32180</xdr:colOff>
      <xdr:row>137</xdr:row>
      <xdr:rowOff>418328</xdr:rowOff>
    </xdr:from>
    <xdr:ext cx="463855" cy="433450"/>
    <xdr:pic>
      <xdr:nvPicPr>
        <xdr:cNvPr id="608" name="Image 607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180" y="52205753"/>
          <a:ext cx="463855" cy="433450"/>
        </a:xfrm>
        <a:prstGeom prst="rect">
          <a:avLst/>
        </a:prstGeom>
      </xdr:spPr>
    </xdr:pic>
    <xdr:clientData/>
  </xdr:oneCellAnchor>
  <xdr:oneCellAnchor>
    <xdr:from>
      <xdr:col>11</xdr:col>
      <xdr:colOff>59531</xdr:colOff>
      <xdr:row>205</xdr:row>
      <xdr:rowOff>0</xdr:rowOff>
    </xdr:from>
    <xdr:ext cx="435269" cy="401808"/>
    <xdr:pic>
      <xdr:nvPicPr>
        <xdr:cNvPr id="609" name="Image 608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331" y="77981175"/>
          <a:ext cx="435269" cy="401808"/>
        </a:xfrm>
        <a:prstGeom prst="rect">
          <a:avLst/>
        </a:prstGeom>
      </xdr:spPr>
    </xdr:pic>
    <xdr:clientData/>
  </xdr:oneCellAnchor>
  <xdr:oneCellAnchor>
    <xdr:from>
      <xdr:col>12</xdr:col>
      <xdr:colOff>166687</xdr:colOff>
      <xdr:row>204</xdr:row>
      <xdr:rowOff>428624</xdr:rowOff>
    </xdr:from>
    <xdr:ext cx="444500" cy="435741"/>
    <xdr:pic>
      <xdr:nvPicPr>
        <xdr:cNvPr id="610" name="Image 609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4187" y="77974824"/>
          <a:ext cx="444500" cy="435741"/>
        </a:xfrm>
        <a:prstGeom prst="rect">
          <a:avLst/>
        </a:prstGeom>
      </xdr:spPr>
    </xdr:pic>
    <xdr:clientData/>
  </xdr:oneCellAnchor>
  <xdr:oneCellAnchor>
    <xdr:from>
      <xdr:col>13</xdr:col>
      <xdr:colOff>297657</xdr:colOff>
      <xdr:row>204</xdr:row>
      <xdr:rowOff>428625</xdr:rowOff>
    </xdr:from>
    <xdr:ext cx="432534" cy="428625"/>
    <xdr:pic>
      <xdr:nvPicPr>
        <xdr:cNvPr id="611" name="Image 610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9032" y="77968475"/>
          <a:ext cx="432534" cy="428625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204</xdr:row>
      <xdr:rowOff>392906</xdr:rowOff>
    </xdr:from>
    <xdr:ext cx="514350" cy="485775"/>
    <xdr:pic>
      <xdr:nvPicPr>
        <xdr:cNvPr id="612" name="Image 1447">
          <a:extLst>
            <a:ext uri="{FF2B5EF4-FFF2-40B4-BE49-F238E27FC236}">
              <a16:creationId xmlns:a16="http://schemas.microsoft.com/office/drawing/2014/main" xmlns="" id="{00000000-0008-0000-0100-000064020000}"/>
            </a:ext>
            <a:ext uri="{147F2762-F138-4A5C-976F-8EAC2B608ADB}">
              <a16:predDERef xmlns:a16="http://schemas.microsoft.com/office/drawing/2014/main" xmlns="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9425" y="77932756"/>
          <a:ext cx="514350" cy="485775"/>
        </a:xfrm>
        <a:prstGeom prst="rect">
          <a:avLst/>
        </a:prstGeom>
      </xdr:spPr>
    </xdr:pic>
    <xdr:clientData/>
  </xdr:oneCellAnchor>
  <xdr:oneCellAnchor>
    <xdr:from>
      <xdr:col>16</xdr:col>
      <xdr:colOff>32180</xdr:colOff>
      <xdr:row>204</xdr:row>
      <xdr:rowOff>418328</xdr:rowOff>
    </xdr:from>
    <xdr:ext cx="463855" cy="433450"/>
    <xdr:pic>
      <xdr:nvPicPr>
        <xdr:cNvPr id="613" name="Image 612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180" y="77961353"/>
          <a:ext cx="463855" cy="433450"/>
        </a:xfrm>
        <a:prstGeom prst="rect">
          <a:avLst/>
        </a:prstGeom>
      </xdr:spPr>
    </xdr:pic>
    <xdr:clientData/>
  </xdr:oneCellAnchor>
  <xdr:oneCellAnchor>
    <xdr:from>
      <xdr:col>12</xdr:col>
      <xdr:colOff>66678</xdr:colOff>
      <xdr:row>74</xdr:row>
      <xdr:rowOff>8507</xdr:rowOff>
    </xdr:from>
    <xdr:ext cx="314325" cy="238125"/>
    <xdr:pic>
      <xdr:nvPicPr>
        <xdr:cNvPr id="614" name="Image 12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4178" y="27881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445978</xdr:colOff>
      <xdr:row>73</xdr:row>
      <xdr:rowOff>429988</xdr:rowOff>
    </xdr:from>
    <xdr:ext cx="246499" cy="293340"/>
    <xdr:pic>
      <xdr:nvPicPr>
        <xdr:cNvPr id="615" name="Image 13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828" y="27858813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71441</xdr:colOff>
      <xdr:row>73</xdr:row>
      <xdr:rowOff>430668</xdr:rowOff>
    </xdr:from>
    <xdr:ext cx="385761" cy="298102"/>
    <xdr:pic>
      <xdr:nvPicPr>
        <xdr:cNvPr id="616" name="Picture 1273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66" y="27859493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137117</xdr:colOff>
      <xdr:row>73</xdr:row>
      <xdr:rowOff>402982</xdr:rowOff>
    </xdr:from>
    <xdr:ext cx="500500" cy="331901"/>
    <xdr:pic>
      <xdr:nvPicPr>
        <xdr:cNvPr id="617" name="Image 11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717" y="27834982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290285</xdr:colOff>
      <xdr:row>74</xdr:row>
      <xdr:rowOff>0</xdr:rowOff>
    </xdr:from>
    <xdr:ext cx="309561" cy="295615"/>
    <xdr:pic>
      <xdr:nvPicPr>
        <xdr:cNvPr id="618" name="Picture 1272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8010" y="278701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136585</xdr:colOff>
      <xdr:row>73</xdr:row>
      <xdr:rowOff>428331</xdr:rowOff>
    </xdr:from>
    <xdr:ext cx="303811" cy="311689"/>
    <xdr:pic>
      <xdr:nvPicPr>
        <xdr:cNvPr id="619" name="Image 618">
          <a:extLst>
            <a:ext uri="{FF2B5EF4-FFF2-40B4-BE49-F238E27FC236}">
              <a16:creationId xmlns:a16="http://schemas.microsoft.com/office/drawing/2014/main" xmlns="" id="{00000000-0008-0000-0100-00006B02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42060" y="27863506"/>
          <a:ext cx="303811" cy="311689"/>
        </a:xfrm>
        <a:prstGeom prst="rect">
          <a:avLst/>
        </a:prstGeom>
      </xdr:spPr>
    </xdr:pic>
    <xdr:clientData/>
  </xdr:oneCellAnchor>
  <xdr:oneCellAnchor>
    <xdr:from>
      <xdr:col>16</xdr:col>
      <xdr:colOff>40299</xdr:colOff>
      <xdr:row>73</xdr:row>
      <xdr:rowOff>432289</xdr:rowOff>
    </xdr:from>
    <xdr:ext cx="301989" cy="293078"/>
    <xdr:pic>
      <xdr:nvPicPr>
        <xdr:cNvPr id="620" name="Image 619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66474" y="27861114"/>
          <a:ext cx="301989" cy="293078"/>
        </a:xfrm>
        <a:prstGeom prst="rect">
          <a:avLst/>
        </a:prstGeom>
      </xdr:spPr>
    </xdr:pic>
    <xdr:clientData/>
  </xdr:oneCellAnchor>
  <xdr:oneCellAnchor>
    <xdr:from>
      <xdr:col>16</xdr:col>
      <xdr:colOff>457934</xdr:colOff>
      <xdr:row>73</xdr:row>
      <xdr:rowOff>431435</xdr:rowOff>
    </xdr:from>
    <xdr:ext cx="333374" cy="300036"/>
    <xdr:pic>
      <xdr:nvPicPr>
        <xdr:cNvPr id="621" name="image279.png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4109" y="27860260"/>
          <a:ext cx="333374" cy="300036"/>
        </a:xfrm>
        <a:prstGeom prst="rect">
          <a:avLst/>
        </a:prstGeom>
      </xdr:spPr>
    </xdr:pic>
    <xdr:clientData/>
  </xdr:oneCellAnchor>
  <xdr:oneCellAnchor>
    <xdr:from>
      <xdr:col>12</xdr:col>
      <xdr:colOff>66678</xdr:colOff>
      <xdr:row>140</xdr:row>
      <xdr:rowOff>8507</xdr:rowOff>
    </xdr:from>
    <xdr:ext cx="314325" cy="238125"/>
    <xdr:pic>
      <xdr:nvPicPr>
        <xdr:cNvPr id="622" name="Image 12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4178" y="5322785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445978</xdr:colOff>
      <xdr:row>139</xdr:row>
      <xdr:rowOff>429988</xdr:rowOff>
    </xdr:from>
    <xdr:ext cx="246499" cy="293340"/>
    <xdr:pic>
      <xdr:nvPicPr>
        <xdr:cNvPr id="623" name="Image 13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828" y="53090538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71441</xdr:colOff>
      <xdr:row>139</xdr:row>
      <xdr:rowOff>430668</xdr:rowOff>
    </xdr:from>
    <xdr:ext cx="385761" cy="298102"/>
    <xdr:pic>
      <xdr:nvPicPr>
        <xdr:cNvPr id="624" name="Picture 1273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66" y="53091218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137117</xdr:colOff>
      <xdr:row>139</xdr:row>
      <xdr:rowOff>402982</xdr:rowOff>
    </xdr:from>
    <xdr:ext cx="500500" cy="331901"/>
    <xdr:pic>
      <xdr:nvPicPr>
        <xdr:cNvPr id="625" name="Image 11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717" y="53066707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290285</xdr:colOff>
      <xdr:row>140</xdr:row>
      <xdr:rowOff>0</xdr:rowOff>
    </xdr:from>
    <xdr:ext cx="309561" cy="295615"/>
    <xdr:pic>
      <xdr:nvPicPr>
        <xdr:cNvPr id="626" name="Picture 1272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8010" y="532161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136585</xdr:colOff>
      <xdr:row>139</xdr:row>
      <xdr:rowOff>428331</xdr:rowOff>
    </xdr:from>
    <xdr:ext cx="303811" cy="311689"/>
    <xdr:pic>
      <xdr:nvPicPr>
        <xdr:cNvPr id="627" name="Image 626">
          <a:extLst>
            <a:ext uri="{FF2B5EF4-FFF2-40B4-BE49-F238E27FC236}">
              <a16:creationId xmlns:a16="http://schemas.microsoft.com/office/drawing/2014/main" xmlns="" id="{00000000-0008-0000-0100-00007302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42060" y="53095231"/>
          <a:ext cx="303811" cy="311689"/>
        </a:xfrm>
        <a:prstGeom prst="rect">
          <a:avLst/>
        </a:prstGeom>
      </xdr:spPr>
    </xdr:pic>
    <xdr:clientData/>
  </xdr:oneCellAnchor>
  <xdr:oneCellAnchor>
    <xdr:from>
      <xdr:col>16</xdr:col>
      <xdr:colOff>40299</xdr:colOff>
      <xdr:row>139</xdr:row>
      <xdr:rowOff>432289</xdr:rowOff>
    </xdr:from>
    <xdr:ext cx="301989" cy="293078"/>
    <xdr:pic>
      <xdr:nvPicPr>
        <xdr:cNvPr id="628" name="Image 627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66474" y="53092839"/>
          <a:ext cx="301989" cy="293078"/>
        </a:xfrm>
        <a:prstGeom prst="rect">
          <a:avLst/>
        </a:prstGeom>
      </xdr:spPr>
    </xdr:pic>
    <xdr:clientData/>
  </xdr:oneCellAnchor>
  <xdr:oneCellAnchor>
    <xdr:from>
      <xdr:col>16</xdr:col>
      <xdr:colOff>457934</xdr:colOff>
      <xdr:row>139</xdr:row>
      <xdr:rowOff>431435</xdr:rowOff>
    </xdr:from>
    <xdr:ext cx="333374" cy="300036"/>
    <xdr:pic>
      <xdr:nvPicPr>
        <xdr:cNvPr id="629" name="image279.png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4109" y="53091985"/>
          <a:ext cx="333374" cy="300036"/>
        </a:xfrm>
        <a:prstGeom prst="rect">
          <a:avLst/>
        </a:prstGeom>
      </xdr:spPr>
    </xdr:pic>
    <xdr:clientData/>
  </xdr:oneCellAnchor>
  <xdr:oneCellAnchor>
    <xdr:from>
      <xdr:col>12</xdr:col>
      <xdr:colOff>66678</xdr:colOff>
      <xdr:row>207</xdr:row>
      <xdr:rowOff>8507</xdr:rowOff>
    </xdr:from>
    <xdr:ext cx="314325" cy="238125"/>
    <xdr:pic>
      <xdr:nvPicPr>
        <xdr:cNvPr id="630" name="Image 12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4178" y="7886915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445978</xdr:colOff>
      <xdr:row>206</xdr:row>
      <xdr:rowOff>429988</xdr:rowOff>
    </xdr:from>
    <xdr:ext cx="246499" cy="293340"/>
    <xdr:pic>
      <xdr:nvPicPr>
        <xdr:cNvPr id="631" name="Image 13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828" y="78846138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71441</xdr:colOff>
      <xdr:row>206</xdr:row>
      <xdr:rowOff>430668</xdr:rowOff>
    </xdr:from>
    <xdr:ext cx="385761" cy="298102"/>
    <xdr:pic>
      <xdr:nvPicPr>
        <xdr:cNvPr id="632" name="Picture 1273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66" y="78846818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137117</xdr:colOff>
      <xdr:row>206</xdr:row>
      <xdr:rowOff>402982</xdr:rowOff>
    </xdr:from>
    <xdr:ext cx="500500" cy="331901"/>
    <xdr:pic>
      <xdr:nvPicPr>
        <xdr:cNvPr id="633" name="Image 11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717" y="78822307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290285</xdr:colOff>
      <xdr:row>207</xdr:row>
      <xdr:rowOff>0</xdr:rowOff>
    </xdr:from>
    <xdr:ext cx="309561" cy="295615"/>
    <xdr:pic>
      <xdr:nvPicPr>
        <xdr:cNvPr id="634" name="Picture 1272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8010" y="788574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136585</xdr:colOff>
      <xdr:row>206</xdr:row>
      <xdr:rowOff>428331</xdr:rowOff>
    </xdr:from>
    <xdr:ext cx="303811" cy="311689"/>
    <xdr:pic>
      <xdr:nvPicPr>
        <xdr:cNvPr id="635" name="Image 634">
          <a:extLst>
            <a:ext uri="{FF2B5EF4-FFF2-40B4-BE49-F238E27FC236}">
              <a16:creationId xmlns:a16="http://schemas.microsoft.com/office/drawing/2014/main" xmlns="" id="{00000000-0008-0000-0100-00007B02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42060" y="78850831"/>
          <a:ext cx="303811" cy="311689"/>
        </a:xfrm>
        <a:prstGeom prst="rect">
          <a:avLst/>
        </a:prstGeom>
      </xdr:spPr>
    </xdr:pic>
    <xdr:clientData/>
  </xdr:oneCellAnchor>
  <xdr:oneCellAnchor>
    <xdr:from>
      <xdr:col>16</xdr:col>
      <xdr:colOff>40299</xdr:colOff>
      <xdr:row>206</xdr:row>
      <xdr:rowOff>432289</xdr:rowOff>
    </xdr:from>
    <xdr:ext cx="301989" cy="293078"/>
    <xdr:pic>
      <xdr:nvPicPr>
        <xdr:cNvPr id="636" name="Image 635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66474" y="78848439"/>
          <a:ext cx="301989" cy="293078"/>
        </a:xfrm>
        <a:prstGeom prst="rect">
          <a:avLst/>
        </a:prstGeom>
      </xdr:spPr>
    </xdr:pic>
    <xdr:clientData/>
  </xdr:oneCellAnchor>
  <xdr:oneCellAnchor>
    <xdr:from>
      <xdr:col>16</xdr:col>
      <xdr:colOff>457934</xdr:colOff>
      <xdr:row>206</xdr:row>
      <xdr:rowOff>431435</xdr:rowOff>
    </xdr:from>
    <xdr:ext cx="333374" cy="300036"/>
    <xdr:pic>
      <xdr:nvPicPr>
        <xdr:cNvPr id="637" name="image279.png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4109" y="78847585"/>
          <a:ext cx="333374" cy="300036"/>
        </a:xfrm>
        <a:prstGeom prst="rect">
          <a:avLst/>
        </a:prstGeom>
      </xdr:spPr>
    </xdr:pic>
    <xdr:clientData/>
  </xdr:oneCellAnchor>
  <xdr:oneCellAnchor>
    <xdr:from>
      <xdr:col>1</xdr:col>
      <xdr:colOff>704850</xdr:colOff>
      <xdr:row>29</xdr:row>
      <xdr:rowOff>209550</xdr:rowOff>
    </xdr:from>
    <xdr:ext cx="497569" cy="330435"/>
    <xdr:pic>
      <xdr:nvPicPr>
        <xdr:cNvPr id="638" name="Image 11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15252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62</xdr:row>
      <xdr:rowOff>209550</xdr:rowOff>
    </xdr:from>
    <xdr:ext cx="497569" cy="330435"/>
    <xdr:pic>
      <xdr:nvPicPr>
        <xdr:cNvPr id="639" name="Image 11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40030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95</xdr:row>
      <xdr:rowOff>209550</xdr:rowOff>
    </xdr:from>
    <xdr:ext cx="497569" cy="330435"/>
    <xdr:pic>
      <xdr:nvPicPr>
        <xdr:cNvPr id="640" name="Image 11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362807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128</xdr:row>
      <xdr:rowOff>209550</xdr:rowOff>
    </xdr:from>
    <xdr:ext cx="497569" cy="330435"/>
    <xdr:pic>
      <xdr:nvPicPr>
        <xdr:cNvPr id="641" name="Image 11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490347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161</xdr:row>
      <xdr:rowOff>209550</xdr:rowOff>
    </xdr:from>
    <xdr:ext cx="497569" cy="330435"/>
    <xdr:pic>
      <xdr:nvPicPr>
        <xdr:cNvPr id="642" name="Image 11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17886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194</xdr:row>
      <xdr:rowOff>209550</xdr:rowOff>
    </xdr:from>
    <xdr:ext cx="497569" cy="330435"/>
    <xdr:pic>
      <xdr:nvPicPr>
        <xdr:cNvPr id="643" name="Image 11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745236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704850</xdr:colOff>
      <xdr:row>227</xdr:row>
      <xdr:rowOff>209550</xdr:rowOff>
    </xdr:from>
    <xdr:ext cx="497569" cy="330435"/>
    <xdr:pic>
      <xdr:nvPicPr>
        <xdr:cNvPr id="644" name="Image 11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870108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1830916</xdr:colOff>
      <xdr:row>23</xdr:row>
      <xdr:rowOff>433594</xdr:rowOff>
    </xdr:from>
    <xdr:to>
      <xdr:col>2</xdr:col>
      <xdr:colOff>2213191</xdr:colOff>
      <xdr:row>24</xdr:row>
      <xdr:rowOff>320675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083" y="9069594"/>
          <a:ext cx="382275" cy="320998"/>
        </a:xfrm>
        <a:prstGeom prst="rect">
          <a:avLst/>
        </a:prstGeom>
      </xdr:spPr>
    </xdr:pic>
    <xdr:clientData/>
  </xdr:twoCellAnchor>
  <xdr:twoCellAnchor editAs="oneCell">
    <xdr:from>
      <xdr:col>1</xdr:col>
      <xdr:colOff>1508315</xdr:colOff>
      <xdr:row>89</xdr:row>
      <xdr:rowOff>270242</xdr:rowOff>
    </xdr:from>
    <xdr:to>
      <xdr:col>1</xdr:col>
      <xdr:colOff>1868940</xdr:colOff>
      <xdr:row>90</xdr:row>
      <xdr:rowOff>151947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744" y="33498885"/>
          <a:ext cx="360625" cy="317134"/>
        </a:xfrm>
        <a:prstGeom prst="rect">
          <a:avLst/>
        </a:prstGeom>
      </xdr:spPr>
    </xdr:pic>
    <xdr:clientData/>
  </xdr:twoCellAnchor>
  <xdr:oneCellAnchor>
    <xdr:from>
      <xdr:col>2</xdr:col>
      <xdr:colOff>2001465</xdr:colOff>
      <xdr:row>40</xdr:row>
      <xdr:rowOff>119675</xdr:rowOff>
    </xdr:from>
    <xdr:ext cx="357420" cy="350377"/>
    <xdr:pic>
      <xdr:nvPicPr>
        <xdr:cNvPr id="648" name="Image 647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632" y="14936342"/>
          <a:ext cx="357420" cy="350377"/>
        </a:xfrm>
        <a:prstGeom prst="rect">
          <a:avLst/>
        </a:prstGeom>
      </xdr:spPr>
    </xdr:pic>
    <xdr:clientData/>
  </xdr:oneCellAnchor>
  <xdr:oneCellAnchor>
    <xdr:from>
      <xdr:col>2</xdr:col>
      <xdr:colOff>1835443</xdr:colOff>
      <xdr:row>88</xdr:row>
      <xdr:rowOff>142226</xdr:rowOff>
    </xdr:from>
    <xdr:ext cx="295858" cy="290028"/>
    <xdr:pic>
      <xdr:nvPicPr>
        <xdr:cNvPr id="649" name="Image 648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610" y="32728309"/>
          <a:ext cx="295858" cy="290028"/>
        </a:xfrm>
        <a:prstGeom prst="rect">
          <a:avLst/>
        </a:prstGeom>
      </xdr:spPr>
    </xdr:pic>
    <xdr:clientData/>
  </xdr:oneCellAnchor>
  <xdr:oneCellAnchor>
    <xdr:from>
      <xdr:col>5</xdr:col>
      <xdr:colOff>1885657</xdr:colOff>
      <xdr:row>40</xdr:row>
      <xdr:rowOff>166828</xdr:rowOff>
    </xdr:from>
    <xdr:ext cx="355343" cy="319809"/>
    <xdr:pic>
      <xdr:nvPicPr>
        <xdr:cNvPr id="650" name="image279.png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7074" y="14983495"/>
          <a:ext cx="355343" cy="319809"/>
        </a:xfrm>
        <a:prstGeom prst="rect">
          <a:avLst/>
        </a:prstGeom>
      </xdr:spPr>
    </xdr:pic>
    <xdr:clientData/>
  </xdr:oneCellAnchor>
  <xdr:oneCellAnchor>
    <xdr:from>
      <xdr:col>2</xdr:col>
      <xdr:colOff>1967261</xdr:colOff>
      <xdr:row>72</xdr:row>
      <xdr:rowOff>114507</xdr:rowOff>
    </xdr:from>
    <xdr:ext cx="357588" cy="321829"/>
    <xdr:pic>
      <xdr:nvPicPr>
        <xdr:cNvPr id="651" name="image279.png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440" y="27070257"/>
          <a:ext cx="357588" cy="321829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107</xdr:row>
      <xdr:rowOff>266700</xdr:rowOff>
    </xdr:from>
    <xdr:to>
      <xdr:col>9</xdr:col>
      <xdr:colOff>0</xdr:colOff>
      <xdr:row>111</xdr:row>
      <xdr:rowOff>381000</xdr:rowOff>
    </xdr:to>
    <xdr:sp macro="" textlink="">
      <xdr:nvSpPr>
        <xdr:cNvPr id="652" name="Text Box 1136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5792450" y="406908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140</xdr:row>
      <xdr:rowOff>266700</xdr:rowOff>
    </xdr:from>
    <xdr:to>
      <xdr:col>9</xdr:col>
      <xdr:colOff>0</xdr:colOff>
      <xdr:row>144</xdr:row>
      <xdr:rowOff>381000</xdr:rowOff>
    </xdr:to>
    <xdr:sp macro="" textlink="">
      <xdr:nvSpPr>
        <xdr:cNvPr id="653" name="Text Box 1132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5792450" y="53482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140</xdr:row>
      <xdr:rowOff>266700</xdr:rowOff>
    </xdr:from>
    <xdr:to>
      <xdr:col>9</xdr:col>
      <xdr:colOff>0</xdr:colOff>
      <xdr:row>144</xdr:row>
      <xdr:rowOff>381000</xdr:rowOff>
    </xdr:to>
    <xdr:sp macro="" textlink="">
      <xdr:nvSpPr>
        <xdr:cNvPr id="654" name="Text Box 1136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5792450" y="53482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173</xdr:row>
      <xdr:rowOff>266700</xdr:rowOff>
    </xdr:from>
    <xdr:to>
      <xdr:col>9</xdr:col>
      <xdr:colOff>0</xdr:colOff>
      <xdr:row>177</xdr:row>
      <xdr:rowOff>381000</xdr:rowOff>
    </xdr:to>
    <xdr:sp macro="" textlink="">
      <xdr:nvSpPr>
        <xdr:cNvPr id="655" name="Text Box 1136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5792450" y="65970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206</xdr:row>
      <xdr:rowOff>266700</xdr:rowOff>
    </xdr:from>
    <xdr:to>
      <xdr:col>9</xdr:col>
      <xdr:colOff>0</xdr:colOff>
      <xdr:row>210</xdr:row>
      <xdr:rowOff>381000</xdr:rowOff>
    </xdr:to>
    <xdr:sp macro="" textlink="">
      <xdr:nvSpPr>
        <xdr:cNvPr id="656" name="Text Box 1136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5792450" y="7868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2203985</xdr:colOff>
      <xdr:row>88</xdr:row>
      <xdr:rowOff>57935</xdr:rowOff>
    </xdr:from>
    <xdr:ext cx="314613" cy="283152"/>
    <xdr:pic>
      <xdr:nvPicPr>
        <xdr:cNvPr id="657" name="image279.png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414" y="32851149"/>
          <a:ext cx="314613" cy="283152"/>
        </a:xfrm>
        <a:prstGeom prst="rect">
          <a:avLst/>
        </a:prstGeom>
      </xdr:spPr>
    </xdr:pic>
    <xdr:clientData/>
  </xdr:oneCellAnchor>
  <xdr:twoCellAnchor editAs="oneCell">
    <xdr:from>
      <xdr:col>15</xdr:col>
      <xdr:colOff>448829</xdr:colOff>
      <xdr:row>153</xdr:row>
      <xdr:rowOff>299461</xdr:rowOff>
    </xdr:from>
    <xdr:to>
      <xdr:col>16</xdr:col>
      <xdr:colOff>273844</xdr:colOff>
      <xdr:row>154</xdr:row>
      <xdr:rowOff>169923</xdr:rowOff>
    </xdr:to>
    <xdr:pic>
      <xdr:nvPicPr>
        <xdr:cNvPr id="660" name="Image 659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7954" y="58246386"/>
          <a:ext cx="355240" cy="311787"/>
        </a:xfrm>
        <a:prstGeom prst="rect">
          <a:avLst/>
        </a:prstGeom>
      </xdr:spPr>
    </xdr:pic>
    <xdr:clientData/>
  </xdr:twoCellAnchor>
  <xdr:oneCellAnchor>
    <xdr:from>
      <xdr:col>20</xdr:col>
      <xdr:colOff>152977</xdr:colOff>
      <xdr:row>171</xdr:row>
      <xdr:rowOff>393989</xdr:rowOff>
    </xdr:from>
    <xdr:ext cx="355023" cy="319521"/>
    <xdr:pic>
      <xdr:nvPicPr>
        <xdr:cNvPr id="662" name="image279.png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4652" y="65217964"/>
          <a:ext cx="355023" cy="319521"/>
        </a:xfrm>
        <a:prstGeom prst="rect">
          <a:avLst/>
        </a:prstGeom>
      </xdr:spPr>
    </xdr:pic>
    <xdr:clientData/>
  </xdr:oneCellAnchor>
  <xdr:twoCellAnchor editAs="oneCell">
    <xdr:from>
      <xdr:col>1</xdr:col>
      <xdr:colOff>1846474</xdr:colOff>
      <xdr:row>188</xdr:row>
      <xdr:rowOff>259483</xdr:rowOff>
    </xdr:from>
    <xdr:to>
      <xdr:col>1</xdr:col>
      <xdr:colOff>2182158</xdr:colOff>
      <xdr:row>189</xdr:row>
      <xdr:rowOff>123893</xdr:rowOff>
    </xdr:to>
    <xdr:pic>
      <xdr:nvPicPr>
        <xdr:cNvPr id="663" name="Image 662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98" y="71374814"/>
          <a:ext cx="329334" cy="298639"/>
        </a:xfrm>
        <a:prstGeom prst="rect">
          <a:avLst/>
        </a:prstGeom>
      </xdr:spPr>
    </xdr:pic>
    <xdr:clientData/>
  </xdr:twoCellAnchor>
  <xdr:twoCellAnchor editAs="oneCell">
    <xdr:from>
      <xdr:col>2</xdr:col>
      <xdr:colOff>1438659</xdr:colOff>
      <xdr:row>193</xdr:row>
      <xdr:rowOff>199194</xdr:rowOff>
    </xdr:from>
    <xdr:to>
      <xdr:col>2</xdr:col>
      <xdr:colOff>1780250</xdr:colOff>
      <xdr:row>193</xdr:row>
      <xdr:rowOff>518834</xdr:rowOff>
    </xdr:to>
    <xdr:pic>
      <xdr:nvPicPr>
        <xdr:cNvPr id="664" name="Image 663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6826" y="73520527"/>
          <a:ext cx="341591" cy="319640"/>
        </a:xfrm>
        <a:prstGeom prst="rect">
          <a:avLst/>
        </a:prstGeom>
      </xdr:spPr>
    </xdr:pic>
    <xdr:clientData/>
  </xdr:twoCellAnchor>
  <xdr:oneCellAnchor>
    <xdr:from>
      <xdr:col>4</xdr:col>
      <xdr:colOff>2013987</xdr:colOff>
      <xdr:row>187</xdr:row>
      <xdr:rowOff>336847</xdr:rowOff>
    </xdr:from>
    <xdr:ext cx="321674" cy="315335"/>
    <xdr:pic>
      <xdr:nvPicPr>
        <xdr:cNvPr id="665" name="Image 664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708" y="70751810"/>
          <a:ext cx="321674" cy="315335"/>
        </a:xfrm>
        <a:prstGeom prst="rect">
          <a:avLst/>
        </a:prstGeom>
      </xdr:spPr>
    </xdr:pic>
    <xdr:clientData/>
  </xdr:oneCellAnchor>
  <xdr:oneCellAnchor>
    <xdr:from>
      <xdr:col>5</xdr:col>
      <xdr:colOff>1889680</xdr:colOff>
      <xdr:row>187</xdr:row>
      <xdr:rowOff>261335</xdr:rowOff>
    </xdr:from>
    <xdr:ext cx="301989" cy="293078"/>
    <xdr:pic>
      <xdr:nvPicPr>
        <xdr:cNvPr id="667" name="Image 666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801097" y="70915668"/>
          <a:ext cx="301989" cy="293078"/>
        </a:xfrm>
        <a:prstGeom prst="rect">
          <a:avLst/>
        </a:prstGeom>
      </xdr:spPr>
    </xdr:pic>
    <xdr:clientData/>
  </xdr:oneCellAnchor>
  <xdr:oneCellAnchor>
    <xdr:from>
      <xdr:col>1</xdr:col>
      <xdr:colOff>1920790</xdr:colOff>
      <xdr:row>171</xdr:row>
      <xdr:rowOff>49849</xdr:rowOff>
    </xdr:from>
    <xdr:ext cx="301989" cy="293078"/>
    <xdr:pic>
      <xdr:nvPicPr>
        <xdr:cNvPr id="668" name="Image 667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89614" y="64539702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3</xdr:col>
      <xdr:colOff>1645296</xdr:colOff>
      <xdr:row>210</xdr:row>
      <xdr:rowOff>360091</xdr:rowOff>
    </xdr:from>
    <xdr:to>
      <xdr:col>3</xdr:col>
      <xdr:colOff>1972609</xdr:colOff>
      <xdr:row>211</xdr:row>
      <xdr:rowOff>237467</xdr:rowOff>
    </xdr:to>
    <xdr:pic>
      <xdr:nvPicPr>
        <xdr:cNvPr id="669" name="Image 668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745" y="80019907"/>
          <a:ext cx="320963" cy="31795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2000249</xdr:colOff>
      <xdr:row>205</xdr:row>
      <xdr:rowOff>147375</xdr:rowOff>
    </xdr:from>
    <xdr:to>
      <xdr:col>5</xdr:col>
      <xdr:colOff>38036</xdr:colOff>
      <xdr:row>206</xdr:row>
      <xdr:rowOff>39159</xdr:rowOff>
    </xdr:to>
    <xdr:pic>
      <xdr:nvPicPr>
        <xdr:cNvPr id="670" name="Image 669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3916" y="77892542"/>
          <a:ext cx="355537" cy="325701"/>
        </a:xfrm>
        <a:prstGeom prst="rect">
          <a:avLst/>
        </a:prstGeom>
      </xdr:spPr>
    </xdr:pic>
    <xdr:clientData/>
  </xdr:twoCellAnchor>
  <xdr:twoCellAnchor editAs="oneCell">
    <xdr:from>
      <xdr:col>2</xdr:col>
      <xdr:colOff>1312237</xdr:colOff>
      <xdr:row>226</xdr:row>
      <xdr:rowOff>218016</xdr:rowOff>
    </xdr:from>
    <xdr:to>
      <xdr:col>2</xdr:col>
      <xdr:colOff>1665816</xdr:colOff>
      <xdr:row>227</xdr:row>
      <xdr:rowOff>74794</xdr:rowOff>
    </xdr:to>
    <xdr:pic>
      <xdr:nvPicPr>
        <xdr:cNvPr id="671" name="Image 670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404" y="85900683"/>
          <a:ext cx="353579" cy="343611"/>
        </a:xfrm>
        <a:prstGeom prst="rect">
          <a:avLst/>
        </a:prstGeom>
      </xdr:spPr>
    </xdr:pic>
    <xdr:clientData/>
  </xdr:twoCellAnchor>
  <xdr:twoCellAnchor editAs="oneCell">
    <xdr:from>
      <xdr:col>1</xdr:col>
      <xdr:colOff>1890652</xdr:colOff>
      <xdr:row>142</xdr:row>
      <xdr:rowOff>272031</xdr:rowOff>
    </xdr:from>
    <xdr:to>
      <xdr:col>1</xdr:col>
      <xdr:colOff>2216522</xdr:colOff>
      <xdr:row>143</xdr:row>
      <xdr:rowOff>142355</xdr:rowOff>
    </xdr:to>
    <xdr:pic>
      <xdr:nvPicPr>
        <xdr:cNvPr id="673" name="Image 67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76" y="54018244"/>
          <a:ext cx="332220" cy="304552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239</xdr:row>
      <xdr:rowOff>266700</xdr:rowOff>
    </xdr:from>
    <xdr:to>
      <xdr:col>9</xdr:col>
      <xdr:colOff>0</xdr:colOff>
      <xdr:row>243</xdr:row>
      <xdr:rowOff>381000</xdr:rowOff>
    </xdr:to>
    <xdr:sp macro="" textlink="">
      <xdr:nvSpPr>
        <xdr:cNvPr id="674" name="Text Box 1132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5792450" y="91144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239</xdr:row>
      <xdr:rowOff>266700</xdr:rowOff>
    </xdr:from>
    <xdr:to>
      <xdr:col>9</xdr:col>
      <xdr:colOff>0</xdr:colOff>
      <xdr:row>243</xdr:row>
      <xdr:rowOff>381000</xdr:rowOff>
    </xdr:to>
    <xdr:sp macro="" textlink="">
      <xdr:nvSpPr>
        <xdr:cNvPr id="675" name="Text Box 1136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5792450" y="91144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239</xdr:row>
      <xdr:rowOff>266700</xdr:rowOff>
    </xdr:from>
    <xdr:to>
      <xdr:col>9</xdr:col>
      <xdr:colOff>0</xdr:colOff>
      <xdr:row>243</xdr:row>
      <xdr:rowOff>381000</xdr:rowOff>
    </xdr:to>
    <xdr:sp macro="" textlink="">
      <xdr:nvSpPr>
        <xdr:cNvPr id="676" name="Text Box 1136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5792450" y="91144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5</xdr:col>
      <xdr:colOff>72978</xdr:colOff>
      <xdr:row>154</xdr:row>
      <xdr:rowOff>106129</xdr:rowOff>
    </xdr:from>
    <xdr:ext cx="303640" cy="297657"/>
    <xdr:pic>
      <xdr:nvPicPr>
        <xdr:cNvPr id="677" name="Image 676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8971" y="58124585"/>
          <a:ext cx="303640" cy="297657"/>
        </a:xfrm>
        <a:prstGeom prst="rect">
          <a:avLst/>
        </a:prstGeom>
      </xdr:spPr>
    </xdr:pic>
    <xdr:clientData/>
  </xdr:oneCellAnchor>
  <xdr:oneCellAnchor>
    <xdr:from>
      <xdr:col>3</xdr:col>
      <xdr:colOff>1945528</xdr:colOff>
      <xdr:row>204</xdr:row>
      <xdr:rowOff>44590</xdr:rowOff>
    </xdr:from>
    <xdr:ext cx="392466" cy="353219"/>
    <xdr:pic>
      <xdr:nvPicPr>
        <xdr:cNvPr id="678" name="image279.png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977" y="77099039"/>
          <a:ext cx="392466" cy="353219"/>
        </a:xfrm>
        <a:prstGeom prst="rect">
          <a:avLst/>
        </a:prstGeom>
      </xdr:spPr>
    </xdr:pic>
    <xdr:clientData/>
  </xdr:oneCellAnchor>
  <xdr:oneCellAnchor>
    <xdr:from>
      <xdr:col>5</xdr:col>
      <xdr:colOff>1707017</xdr:colOff>
      <xdr:row>74</xdr:row>
      <xdr:rowOff>31522</xdr:rowOff>
    </xdr:from>
    <xdr:ext cx="300037" cy="294125"/>
    <xdr:pic>
      <xdr:nvPicPr>
        <xdr:cNvPr id="680" name="Image 679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434" y="27664605"/>
          <a:ext cx="300037" cy="294125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250</xdr:row>
      <xdr:rowOff>76200</xdr:rowOff>
    </xdr:from>
    <xdr:to>
      <xdr:col>9</xdr:col>
      <xdr:colOff>0</xdr:colOff>
      <xdr:row>251</xdr:row>
      <xdr:rowOff>285750</xdr:rowOff>
    </xdr:to>
    <xdr:sp macro="" textlink="">
      <xdr:nvSpPr>
        <xdr:cNvPr id="685" name="Text Box 1133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5792450" y="945261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250</xdr:row>
      <xdr:rowOff>76200</xdr:rowOff>
    </xdr:from>
    <xdr:to>
      <xdr:col>9</xdr:col>
      <xdr:colOff>0</xdr:colOff>
      <xdr:row>251</xdr:row>
      <xdr:rowOff>285750</xdr:rowOff>
    </xdr:to>
    <xdr:sp macro="" textlink="">
      <xdr:nvSpPr>
        <xdr:cNvPr id="686" name="Text Box 1137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5792450" y="945261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687" name="Text Box 1142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688" name="Text Box 1144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689" name="Text Box 1134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690" name="Text Box 1138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691" name="Text Box 1142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692" name="Text Box 1144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444124</xdr:colOff>
      <xdr:row>272</xdr:row>
      <xdr:rowOff>25513</xdr:rowOff>
    </xdr:from>
    <xdr:ext cx="665239" cy="461962"/>
    <xdr:pic>
      <xdr:nvPicPr>
        <xdr:cNvPr id="693" name="Image 692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9" y="10169853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274</xdr:row>
      <xdr:rowOff>381466</xdr:rowOff>
    </xdr:from>
    <xdr:ext cx="654844" cy="304674"/>
    <xdr:pic>
      <xdr:nvPicPr>
        <xdr:cNvPr id="694" name="Image 693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029276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278</xdr:row>
      <xdr:rowOff>65685</xdr:rowOff>
    </xdr:from>
    <xdr:ext cx="361157" cy="502980"/>
    <xdr:pic>
      <xdr:nvPicPr>
        <xdr:cNvPr id="695" name="Image 694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37" y="1043676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280</xdr:row>
      <xdr:rowOff>30669</xdr:rowOff>
    </xdr:from>
    <xdr:ext cx="631030" cy="617823"/>
    <xdr:pic>
      <xdr:nvPicPr>
        <xdr:cNvPr id="696" name="Image 695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70569" y="1052025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273</xdr:row>
      <xdr:rowOff>122464</xdr:rowOff>
    </xdr:from>
    <xdr:ext cx="539497" cy="323089"/>
    <xdr:pic>
      <xdr:nvPicPr>
        <xdr:cNvPr id="697" name="Image 696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83" y="1022336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275</xdr:row>
      <xdr:rowOff>353787</xdr:rowOff>
    </xdr:from>
    <xdr:ext cx="1374651" cy="688849"/>
    <xdr:pic>
      <xdr:nvPicPr>
        <xdr:cNvPr id="698" name="Image 697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33349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279</xdr:row>
      <xdr:rowOff>122464</xdr:rowOff>
    </xdr:from>
    <xdr:ext cx="1277115" cy="323089"/>
    <xdr:pic>
      <xdr:nvPicPr>
        <xdr:cNvPr id="699" name="Image 698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1048625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251</xdr:row>
      <xdr:rowOff>39120</xdr:rowOff>
    </xdr:from>
    <xdr:ext cx="665239" cy="461962"/>
    <xdr:pic>
      <xdr:nvPicPr>
        <xdr:cNvPr id="700" name="Image 699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41" y="947842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253</xdr:row>
      <xdr:rowOff>354252</xdr:rowOff>
    </xdr:from>
    <xdr:ext cx="654844" cy="304674"/>
    <xdr:pic>
      <xdr:nvPicPr>
        <xdr:cNvPr id="701" name="Image 700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95972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257</xdr:row>
      <xdr:rowOff>52078</xdr:rowOff>
    </xdr:from>
    <xdr:ext cx="361157" cy="502980"/>
    <xdr:pic>
      <xdr:nvPicPr>
        <xdr:cNvPr id="702" name="Image 701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01" y="975468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259</xdr:row>
      <xdr:rowOff>30669</xdr:rowOff>
    </xdr:from>
    <xdr:ext cx="631030" cy="617823"/>
    <xdr:pic>
      <xdr:nvPicPr>
        <xdr:cNvPr id="703" name="Image 702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1433" y="984016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252</xdr:row>
      <xdr:rowOff>108857</xdr:rowOff>
    </xdr:from>
    <xdr:ext cx="539497" cy="323089"/>
    <xdr:pic>
      <xdr:nvPicPr>
        <xdr:cNvPr id="704" name="Image 703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19" y="95289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254</xdr:row>
      <xdr:rowOff>272144</xdr:rowOff>
    </xdr:from>
    <xdr:ext cx="1376919" cy="693385"/>
    <xdr:pic>
      <xdr:nvPicPr>
        <xdr:cNvPr id="705" name="Image 704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2" y="9633494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258</xdr:row>
      <xdr:rowOff>108856</xdr:rowOff>
    </xdr:from>
    <xdr:ext cx="1279383" cy="323089"/>
    <xdr:pic>
      <xdr:nvPicPr>
        <xdr:cNvPr id="706" name="Image 705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1" y="98041731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260</xdr:row>
      <xdr:rowOff>136072</xdr:rowOff>
    </xdr:from>
    <xdr:ext cx="614917" cy="323089"/>
    <xdr:pic>
      <xdr:nvPicPr>
        <xdr:cNvPr id="707" name="Image 706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89" y="98948422"/>
          <a:ext cx="614917" cy="323089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255</xdr:row>
      <xdr:rowOff>266700</xdr:rowOff>
    </xdr:from>
    <xdr:to>
      <xdr:col>9</xdr:col>
      <xdr:colOff>0</xdr:colOff>
      <xdr:row>259</xdr:row>
      <xdr:rowOff>381000</xdr:rowOff>
    </xdr:to>
    <xdr:sp macro="" textlink="">
      <xdr:nvSpPr>
        <xdr:cNvPr id="709" name="Text Box 1132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15792450" y="96888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255</xdr:row>
      <xdr:rowOff>266700</xdr:rowOff>
    </xdr:from>
    <xdr:to>
      <xdr:col>9</xdr:col>
      <xdr:colOff>0</xdr:colOff>
      <xdr:row>259</xdr:row>
      <xdr:rowOff>381000</xdr:rowOff>
    </xdr:to>
    <xdr:sp macro="" textlink="">
      <xdr:nvSpPr>
        <xdr:cNvPr id="710" name="Text Box 1136">
          <a:extLst>
            <a:ext uri="{FF2B5EF4-FFF2-40B4-BE49-F238E27FC236}">
              <a16:creationId xmlns:a16="http://schemas.microsoft.com/office/drawing/2014/main" xmlns="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15792450" y="96888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11" name="Text Box 1134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12" name="Text Box 1138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13" name="Text Box 1142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14" name="Text Box 1144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15" name="Text Box 1134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16" name="Text Box 1138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17" name="Text Box 1142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18" name="Text Box 1144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19" name="Text Box 1134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304800</xdr:rowOff>
    </xdr:from>
    <xdr:to>
      <xdr:col>9</xdr:col>
      <xdr:colOff>0</xdr:colOff>
      <xdr:row>280</xdr:row>
      <xdr:rowOff>257175</xdr:rowOff>
    </xdr:to>
    <xdr:sp macro="" textlink="">
      <xdr:nvSpPr>
        <xdr:cNvPr id="720" name="Text Box 1138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7272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21" name="Text Box 1142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722" name="Text Box 1144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1859842</xdr:colOff>
      <xdr:row>260</xdr:row>
      <xdr:rowOff>157029</xdr:rowOff>
    </xdr:from>
    <xdr:ext cx="316280" cy="284748"/>
    <xdr:pic>
      <xdr:nvPicPr>
        <xdr:cNvPr id="723" name="Image 722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009" y="98264529"/>
          <a:ext cx="316280" cy="284748"/>
        </a:xfrm>
        <a:prstGeom prst="rect">
          <a:avLst/>
        </a:prstGeom>
      </xdr:spPr>
    </xdr:pic>
    <xdr:clientData/>
  </xdr:oneCellAnchor>
  <xdr:oneCellAnchor>
    <xdr:from>
      <xdr:col>2</xdr:col>
      <xdr:colOff>1911200</xdr:colOff>
      <xdr:row>254</xdr:row>
      <xdr:rowOff>264668</xdr:rowOff>
    </xdr:from>
    <xdr:ext cx="371361" cy="334225"/>
    <xdr:pic>
      <xdr:nvPicPr>
        <xdr:cNvPr id="725" name="image279.png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367" y="95980335"/>
          <a:ext cx="371361" cy="334225"/>
        </a:xfrm>
        <a:prstGeom prst="rect">
          <a:avLst/>
        </a:prstGeom>
      </xdr:spPr>
    </xdr:pic>
    <xdr:clientData/>
  </xdr:oneCellAnchor>
  <xdr:oneCellAnchor>
    <xdr:from>
      <xdr:col>2</xdr:col>
      <xdr:colOff>1607003</xdr:colOff>
      <xdr:row>7</xdr:row>
      <xdr:rowOff>170391</xdr:rowOff>
    </xdr:from>
    <xdr:ext cx="346554" cy="339725"/>
    <xdr:pic>
      <xdr:nvPicPr>
        <xdr:cNvPr id="728" name="Image 727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5170" y="2509308"/>
          <a:ext cx="346554" cy="339725"/>
        </a:xfrm>
        <a:prstGeom prst="rect">
          <a:avLst/>
        </a:prstGeom>
      </xdr:spPr>
    </xdr:pic>
    <xdr:clientData/>
  </xdr:oneCellAnchor>
  <xdr:oneCellAnchor>
    <xdr:from>
      <xdr:col>3</xdr:col>
      <xdr:colOff>1669037</xdr:colOff>
      <xdr:row>45</xdr:row>
      <xdr:rowOff>345782</xdr:rowOff>
    </xdr:from>
    <xdr:ext cx="336142" cy="301625"/>
    <xdr:pic>
      <xdr:nvPicPr>
        <xdr:cNvPr id="729" name="Image 728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86" y="17518797"/>
          <a:ext cx="336142" cy="301625"/>
        </a:xfrm>
        <a:prstGeom prst="rect">
          <a:avLst/>
        </a:prstGeom>
      </xdr:spPr>
    </xdr:pic>
    <xdr:clientData/>
  </xdr:oneCellAnchor>
  <xdr:twoCellAnchor editAs="oneCell">
    <xdr:from>
      <xdr:col>1</xdr:col>
      <xdr:colOff>1799772</xdr:colOff>
      <xdr:row>56</xdr:row>
      <xdr:rowOff>360137</xdr:rowOff>
    </xdr:from>
    <xdr:to>
      <xdr:col>1</xdr:col>
      <xdr:colOff>2152197</xdr:colOff>
      <xdr:row>57</xdr:row>
      <xdr:rowOff>236839</xdr:rowOff>
    </xdr:to>
    <xdr:pic>
      <xdr:nvPicPr>
        <xdr:cNvPr id="730" name="Image 729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1" y="21328744"/>
          <a:ext cx="352425" cy="31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1842860</xdr:colOff>
      <xdr:row>75</xdr:row>
      <xdr:rowOff>127304</xdr:rowOff>
    </xdr:from>
    <xdr:to>
      <xdr:col>2</xdr:col>
      <xdr:colOff>2174206</xdr:colOff>
      <xdr:row>75</xdr:row>
      <xdr:rowOff>403983</xdr:rowOff>
    </xdr:to>
    <xdr:pic>
      <xdr:nvPicPr>
        <xdr:cNvPr id="731" name="Image 730">
          <a:extLst>
            <a:ext uri="{FF2B5EF4-FFF2-40B4-BE49-F238E27FC236}">
              <a16:creationId xmlns:a16="http://schemas.microsoft.com/office/drawing/2014/main" xmlns="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1027" y="28194304"/>
          <a:ext cx="331346" cy="276679"/>
        </a:xfrm>
        <a:prstGeom prst="rect">
          <a:avLst/>
        </a:prstGeom>
      </xdr:spPr>
    </xdr:pic>
    <xdr:clientData/>
  </xdr:twoCellAnchor>
  <xdr:twoCellAnchor editAs="oneCell">
    <xdr:from>
      <xdr:col>5</xdr:col>
      <xdr:colOff>1590826</xdr:colOff>
      <xdr:row>61</xdr:row>
      <xdr:rowOff>272599</xdr:rowOff>
    </xdr:from>
    <xdr:to>
      <xdr:col>5</xdr:col>
      <xdr:colOff>1955951</xdr:colOff>
      <xdr:row>62</xdr:row>
      <xdr:rowOff>173</xdr:rowOff>
    </xdr:to>
    <xdr:pic>
      <xdr:nvPicPr>
        <xdr:cNvPr id="732" name="Image 731">
          <a:extLst>
            <a:ext uri="{FF2B5EF4-FFF2-40B4-BE49-F238E27FC236}">
              <a16:creationId xmlns:a16="http://schemas.microsoft.com/office/drawing/2014/main" xmlns="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23238432"/>
          <a:ext cx="365125" cy="322887"/>
        </a:xfrm>
        <a:prstGeom prst="rect">
          <a:avLst/>
        </a:prstGeom>
      </xdr:spPr>
    </xdr:pic>
    <xdr:clientData/>
  </xdr:twoCellAnchor>
  <xdr:twoCellAnchor editAs="oneCell">
    <xdr:from>
      <xdr:col>3</xdr:col>
      <xdr:colOff>1816554</xdr:colOff>
      <xdr:row>94</xdr:row>
      <xdr:rowOff>301474</xdr:rowOff>
    </xdr:from>
    <xdr:to>
      <xdr:col>3</xdr:col>
      <xdr:colOff>2181679</xdr:colOff>
      <xdr:row>95</xdr:row>
      <xdr:rowOff>47861</xdr:rowOff>
    </xdr:to>
    <xdr:pic>
      <xdr:nvPicPr>
        <xdr:cNvPr id="734" name="Image 733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2471" y="35491057"/>
          <a:ext cx="365125" cy="328471"/>
        </a:xfrm>
        <a:prstGeom prst="rect">
          <a:avLst/>
        </a:prstGeom>
      </xdr:spPr>
    </xdr:pic>
    <xdr:clientData/>
  </xdr:twoCellAnchor>
  <xdr:twoCellAnchor editAs="oneCell">
    <xdr:from>
      <xdr:col>3</xdr:col>
      <xdr:colOff>1734991</xdr:colOff>
      <xdr:row>72</xdr:row>
      <xdr:rowOff>84257</xdr:rowOff>
    </xdr:from>
    <xdr:to>
      <xdr:col>3</xdr:col>
      <xdr:colOff>2028249</xdr:colOff>
      <xdr:row>72</xdr:row>
      <xdr:rowOff>373101</xdr:rowOff>
    </xdr:to>
    <xdr:pic>
      <xdr:nvPicPr>
        <xdr:cNvPr id="735" name="Image 734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304440" y="26908338"/>
          <a:ext cx="296433" cy="285669"/>
        </a:xfrm>
        <a:prstGeom prst="rect">
          <a:avLst/>
        </a:prstGeom>
      </xdr:spPr>
    </xdr:pic>
    <xdr:clientData/>
  </xdr:twoCellAnchor>
  <xdr:twoCellAnchor editAs="oneCell">
    <xdr:from>
      <xdr:col>1</xdr:col>
      <xdr:colOff>2210559</xdr:colOff>
      <xdr:row>55</xdr:row>
      <xdr:rowOff>165474</xdr:rowOff>
    </xdr:from>
    <xdr:to>
      <xdr:col>2</xdr:col>
      <xdr:colOff>29147</xdr:colOff>
      <xdr:row>56</xdr:row>
      <xdr:rowOff>7299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713392" y="20739474"/>
          <a:ext cx="273922" cy="275742"/>
        </a:xfrm>
        <a:prstGeom prst="rect">
          <a:avLst/>
        </a:prstGeom>
      </xdr:spPr>
    </xdr:pic>
    <xdr:clientData/>
  </xdr:twoCellAnchor>
  <xdr:twoCellAnchor editAs="oneCell">
    <xdr:from>
      <xdr:col>3</xdr:col>
      <xdr:colOff>1584963</xdr:colOff>
      <xdr:row>40</xdr:row>
      <xdr:rowOff>58057</xdr:rowOff>
    </xdr:from>
    <xdr:to>
      <xdr:col>3</xdr:col>
      <xdr:colOff>1874252</xdr:colOff>
      <xdr:row>40</xdr:row>
      <xdr:rowOff>331773</xdr:rowOff>
    </xdr:to>
    <xdr:pic>
      <xdr:nvPicPr>
        <xdr:cNvPr id="738" name="Image 737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54412" y="15059932"/>
          <a:ext cx="295639" cy="280066"/>
        </a:xfrm>
        <a:prstGeom prst="rect">
          <a:avLst/>
        </a:prstGeom>
      </xdr:spPr>
    </xdr:pic>
    <xdr:clientData/>
  </xdr:twoCellAnchor>
  <xdr:twoCellAnchor editAs="oneCell">
    <xdr:from>
      <xdr:col>5</xdr:col>
      <xdr:colOff>1186827</xdr:colOff>
      <xdr:row>127</xdr:row>
      <xdr:rowOff>282949</xdr:rowOff>
    </xdr:from>
    <xdr:to>
      <xdr:col>5</xdr:col>
      <xdr:colOff>1526552</xdr:colOff>
      <xdr:row>128</xdr:row>
      <xdr:rowOff>19020</xdr:rowOff>
    </xdr:to>
    <xdr:pic>
      <xdr:nvPicPr>
        <xdr:cNvPr id="741" name="Image 740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8244" y="48214866"/>
          <a:ext cx="339725" cy="318154"/>
        </a:xfrm>
        <a:prstGeom prst="rect">
          <a:avLst/>
        </a:prstGeom>
      </xdr:spPr>
    </xdr:pic>
    <xdr:clientData/>
  </xdr:twoCellAnchor>
  <xdr:twoCellAnchor editAs="oneCell">
    <xdr:from>
      <xdr:col>1</xdr:col>
      <xdr:colOff>1665707</xdr:colOff>
      <xdr:row>154</xdr:row>
      <xdr:rowOff>63175</xdr:rowOff>
    </xdr:from>
    <xdr:to>
      <xdr:col>1</xdr:col>
      <xdr:colOff>1966108</xdr:colOff>
      <xdr:row>154</xdr:row>
      <xdr:rowOff>370613</xdr:rowOff>
    </xdr:to>
    <xdr:pic>
      <xdr:nvPicPr>
        <xdr:cNvPr id="742" name="Image 741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65895" y="58641925"/>
          <a:ext cx="300401" cy="307438"/>
        </a:xfrm>
        <a:prstGeom prst="rect">
          <a:avLst/>
        </a:prstGeom>
      </xdr:spPr>
    </xdr:pic>
    <xdr:clientData/>
  </xdr:twoCellAnchor>
  <xdr:twoCellAnchor editAs="oneCell">
    <xdr:from>
      <xdr:col>3</xdr:col>
      <xdr:colOff>1962415</xdr:colOff>
      <xdr:row>154</xdr:row>
      <xdr:rowOff>148695</xdr:rowOff>
    </xdr:from>
    <xdr:to>
      <xdr:col>3</xdr:col>
      <xdr:colOff>2264404</xdr:colOff>
      <xdr:row>155</xdr:row>
      <xdr:rowOff>39</xdr:rowOff>
    </xdr:to>
    <xdr:pic>
      <xdr:nvPicPr>
        <xdr:cNvPr id="743" name="Image 742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5103" y="58727445"/>
          <a:ext cx="301989" cy="291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1904698</xdr:colOff>
      <xdr:row>71</xdr:row>
      <xdr:rowOff>109616</xdr:rowOff>
    </xdr:from>
    <xdr:to>
      <xdr:col>1</xdr:col>
      <xdr:colOff>2239564</xdr:colOff>
      <xdr:row>71</xdr:row>
      <xdr:rowOff>404891</xdr:rowOff>
    </xdr:to>
    <xdr:pic>
      <xdr:nvPicPr>
        <xdr:cNvPr id="745" name="Image 744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7531" y="26440949"/>
          <a:ext cx="334866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1937204</xdr:colOff>
      <xdr:row>104</xdr:row>
      <xdr:rowOff>201539</xdr:rowOff>
    </xdr:from>
    <xdr:to>
      <xdr:col>1</xdr:col>
      <xdr:colOff>2298445</xdr:colOff>
      <xdr:row>105</xdr:row>
      <xdr:rowOff>84064</xdr:rowOff>
    </xdr:to>
    <xdr:pic>
      <xdr:nvPicPr>
        <xdr:cNvPr id="746" name="Image 745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037" y="38788372"/>
          <a:ext cx="361241" cy="316442"/>
        </a:xfrm>
        <a:prstGeom prst="rect">
          <a:avLst/>
        </a:prstGeom>
      </xdr:spPr>
    </xdr:pic>
    <xdr:clientData/>
  </xdr:twoCellAnchor>
  <xdr:oneCellAnchor>
    <xdr:from>
      <xdr:col>1</xdr:col>
      <xdr:colOff>1723900</xdr:colOff>
      <xdr:row>220</xdr:row>
      <xdr:rowOff>235510</xdr:rowOff>
    </xdr:from>
    <xdr:ext cx="327025" cy="320581"/>
    <xdr:pic>
      <xdr:nvPicPr>
        <xdr:cNvPr id="749" name="Image 748">
          <a:extLst>
            <a:ext uri="{FF2B5EF4-FFF2-40B4-BE49-F238E27FC236}">
              <a16:creationId xmlns:a16="http://schemas.microsoft.com/office/drawing/2014/main" xmlns="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733" y="83314677"/>
          <a:ext cx="327025" cy="320581"/>
        </a:xfrm>
        <a:prstGeom prst="rect">
          <a:avLst/>
        </a:prstGeom>
      </xdr:spPr>
    </xdr:pic>
    <xdr:clientData/>
  </xdr:oneCellAnchor>
  <xdr:twoCellAnchor editAs="oneCell">
    <xdr:from>
      <xdr:col>1</xdr:col>
      <xdr:colOff>2011892</xdr:colOff>
      <xdr:row>240</xdr:row>
      <xdr:rowOff>111934</xdr:rowOff>
    </xdr:from>
    <xdr:to>
      <xdr:col>1</xdr:col>
      <xdr:colOff>2295054</xdr:colOff>
      <xdr:row>240</xdr:row>
      <xdr:rowOff>390275</xdr:rowOff>
    </xdr:to>
    <xdr:pic>
      <xdr:nvPicPr>
        <xdr:cNvPr id="751" name="Image 750">
          <a:extLst>
            <a:ext uri="{FF2B5EF4-FFF2-40B4-BE49-F238E27FC236}">
              <a16:creationId xmlns:a16="http://schemas.microsoft.com/office/drawing/2014/main" xmlns="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90779351"/>
          <a:ext cx="283162" cy="278341"/>
        </a:xfrm>
        <a:prstGeom prst="rect">
          <a:avLst/>
        </a:prstGeom>
      </xdr:spPr>
    </xdr:pic>
    <xdr:clientData/>
  </xdr:twoCellAnchor>
  <xdr:oneCellAnchor>
    <xdr:from>
      <xdr:col>1</xdr:col>
      <xdr:colOff>2249894</xdr:colOff>
      <xdr:row>238</xdr:row>
      <xdr:rowOff>173444</xdr:rowOff>
    </xdr:from>
    <xdr:ext cx="301989" cy="293078"/>
    <xdr:pic>
      <xdr:nvPicPr>
        <xdr:cNvPr id="752" name="Image 751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752727" y="90311694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2</xdr:col>
      <xdr:colOff>1733177</xdr:colOff>
      <xdr:row>239</xdr:row>
      <xdr:rowOff>305360</xdr:rowOff>
    </xdr:from>
    <xdr:to>
      <xdr:col>2</xdr:col>
      <xdr:colOff>2066552</xdr:colOff>
      <xdr:row>240</xdr:row>
      <xdr:rowOff>183149</xdr:rowOff>
    </xdr:to>
    <xdr:pic>
      <xdr:nvPicPr>
        <xdr:cNvPr id="753" name="Image 752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9353" y="90610764"/>
          <a:ext cx="333375" cy="312018"/>
        </a:xfrm>
        <a:prstGeom prst="rect">
          <a:avLst/>
        </a:prstGeom>
      </xdr:spPr>
    </xdr:pic>
    <xdr:clientData/>
  </xdr:twoCellAnchor>
  <xdr:oneCellAnchor>
    <xdr:from>
      <xdr:col>3</xdr:col>
      <xdr:colOff>2030132</xdr:colOff>
      <xdr:row>238</xdr:row>
      <xdr:rowOff>131981</xdr:rowOff>
    </xdr:from>
    <xdr:ext cx="340076" cy="333375"/>
    <xdr:pic>
      <xdr:nvPicPr>
        <xdr:cNvPr id="755" name="Image 754">
          <a:extLst>
            <a:ext uri="{FF2B5EF4-FFF2-40B4-BE49-F238E27FC236}">
              <a16:creationId xmlns:a16="http://schemas.microsoft.com/office/drawing/2014/main" xmlns="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049" y="89931564"/>
          <a:ext cx="340076" cy="333375"/>
        </a:xfrm>
        <a:prstGeom prst="rect">
          <a:avLst/>
        </a:prstGeom>
      </xdr:spPr>
    </xdr:pic>
    <xdr:clientData/>
  </xdr:oneCellAnchor>
  <xdr:oneCellAnchor>
    <xdr:from>
      <xdr:col>4</xdr:col>
      <xdr:colOff>1681442</xdr:colOff>
      <xdr:row>254</xdr:row>
      <xdr:rowOff>175434</xdr:rowOff>
    </xdr:from>
    <xdr:ext cx="333599" cy="327025"/>
    <xdr:pic>
      <xdr:nvPicPr>
        <xdr:cNvPr id="757" name="Image 756">
          <a:extLst>
            <a:ext uri="{FF2B5EF4-FFF2-40B4-BE49-F238E27FC236}">
              <a16:creationId xmlns:a16="http://schemas.microsoft.com/office/drawing/2014/main" xmlns="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109" y="95552434"/>
          <a:ext cx="333599" cy="327025"/>
        </a:xfrm>
        <a:prstGeom prst="rect">
          <a:avLst/>
        </a:prstGeom>
      </xdr:spPr>
    </xdr:pic>
    <xdr:clientData/>
  </xdr:oneCellAnchor>
  <xdr:oneCellAnchor>
    <xdr:from>
      <xdr:col>2</xdr:col>
      <xdr:colOff>2079252</xdr:colOff>
      <xdr:row>275</xdr:row>
      <xdr:rowOff>376144</xdr:rowOff>
    </xdr:from>
    <xdr:ext cx="333599" cy="327025"/>
    <xdr:pic>
      <xdr:nvPicPr>
        <xdr:cNvPr id="758" name="Image 757">
          <a:extLst>
            <a:ext uri="{FF2B5EF4-FFF2-40B4-BE49-F238E27FC236}">
              <a16:creationId xmlns:a16="http://schemas.microsoft.com/office/drawing/2014/main" xmlns="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5428" y="102727872"/>
          <a:ext cx="333599" cy="327025"/>
        </a:xfrm>
        <a:prstGeom prst="rect">
          <a:avLst/>
        </a:prstGeom>
      </xdr:spPr>
    </xdr:pic>
    <xdr:clientData/>
  </xdr:oneCellAnchor>
  <xdr:oneCellAnchor>
    <xdr:from>
      <xdr:col>3</xdr:col>
      <xdr:colOff>1818527</xdr:colOff>
      <xdr:row>276</xdr:row>
      <xdr:rowOff>321422</xdr:rowOff>
    </xdr:from>
    <xdr:ext cx="292100" cy="274511"/>
    <xdr:pic>
      <xdr:nvPicPr>
        <xdr:cNvPr id="759" name="Image 758">
          <a:extLst>
            <a:ext uri="{FF2B5EF4-FFF2-40B4-BE49-F238E27FC236}">
              <a16:creationId xmlns:a16="http://schemas.microsoft.com/office/drawing/2014/main" xmlns="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976" y="103107378"/>
          <a:ext cx="292100" cy="274511"/>
        </a:xfrm>
        <a:prstGeom prst="rect">
          <a:avLst/>
        </a:prstGeom>
      </xdr:spPr>
    </xdr:pic>
    <xdr:clientData/>
  </xdr:oneCellAnchor>
  <xdr:oneCellAnchor>
    <xdr:from>
      <xdr:col>2</xdr:col>
      <xdr:colOff>1800272</xdr:colOff>
      <xdr:row>208</xdr:row>
      <xdr:rowOff>252133</xdr:rowOff>
    </xdr:from>
    <xdr:ext cx="386307" cy="367561"/>
    <xdr:pic>
      <xdr:nvPicPr>
        <xdr:cNvPr id="760" name="Image 759">
          <a:extLst>
            <a:ext uri="{FF2B5EF4-FFF2-40B4-BE49-F238E27FC236}">
              <a16:creationId xmlns:a16="http://schemas.microsoft.com/office/drawing/2014/main" xmlns="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6448" y="79043493"/>
          <a:ext cx="386307" cy="367561"/>
        </a:xfrm>
        <a:prstGeom prst="rect">
          <a:avLst/>
        </a:prstGeom>
      </xdr:spPr>
    </xdr:pic>
    <xdr:clientData/>
  </xdr:oneCellAnchor>
  <xdr:oneCellAnchor>
    <xdr:from>
      <xdr:col>1</xdr:col>
      <xdr:colOff>2074893</xdr:colOff>
      <xdr:row>279</xdr:row>
      <xdr:rowOff>63748</xdr:rowOff>
    </xdr:from>
    <xdr:ext cx="327708" cy="307975"/>
    <xdr:pic>
      <xdr:nvPicPr>
        <xdr:cNvPr id="761" name="Image 760">
          <a:extLst>
            <a:ext uri="{FF2B5EF4-FFF2-40B4-BE49-F238E27FC236}">
              <a16:creationId xmlns:a16="http://schemas.microsoft.com/office/drawing/2014/main" xmlns="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726" y="104066165"/>
          <a:ext cx="327708" cy="307975"/>
        </a:xfrm>
        <a:prstGeom prst="rect">
          <a:avLst/>
        </a:prstGeom>
      </xdr:spPr>
    </xdr:pic>
    <xdr:clientData/>
  </xdr:oneCellAnchor>
  <xdr:oneCellAnchor>
    <xdr:from>
      <xdr:col>2</xdr:col>
      <xdr:colOff>89807</xdr:colOff>
      <xdr:row>105</xdr:row>
      <xdr:rowOff>98879</xdr:rowOff>
    </xdr:from>
    <xdr:ext cx="299861" cy="269875"/>
    <xdr:pic>
      <xdr:nvPicPr>
        <xdr:cNvPr id="762" name="image279.png">
          <a:extLst>
            <a:ext uri="{FF2B5EF4-FFF2-40B4-BE49-F238E27FC236}">
              <a16:creationId xmlns:a16="http://schemas.microsoft.com/office/drawing/2014/main" xmlns="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9986" y="39355486"/>
          <a:ext cx="299861" cy="269875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221</xdr:row>
      <xdr:rowOff>250825</xdr:rowOff>
    </xdr:from>
    <xdr:ext cx="391583" cy="352425"/>
    <xdr:pic>
      <xdr:nvPicPr>
        <xdr:cNvPr id="763" name="image279.png">
          <a:extLst>
            <a:ext uri="{FF2B5EF4-FFF2-40B4-BE49-F238E27FC236}">
              <a16:creationId xmlns:a16="http://schemas.microsoft.com/office/drawing/2014/main" xmlns="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0150" y="84254975"/>
          <a:ext cx="391583" cy="352425"/>
        </a:xfrm>
        <a:prstGeom prst="rect">
          <a:avLst/>
        </a:prstGeom>
      </xdr:spPr>
    </xdr:pic>
    <xdr:clientData/>
  </xdr:oneCellAnchor>
  <xdr:oneCellAnchor>
    <xdr:from>
      <xdr:col>2</xdr:col>
      <xdr:colOff>2046287</xdr:colOff>
      <xdr:row>187</xdr:row>
      <xdr:rowOff>367508</xdr:rowOff>
    </xdr:from>
    <xdr:ext cx="310444" cy="279400"/>
    <xdr:pic>
      <xdr:nvPicPr>
        <xdr:cNvPr id="764" name="image279.png">
          <a:extLst>
            <a:ext uri="{FF2B5EF4-FFF2-40B4-BE49-F238E27FC236}">
              <a16:creationId xmlns:a16="http://schemas.microsoft.com/office/drawing/2014/main" xmlns="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9162" y="71471633"/>
          <a:ext cx="310444" cy="279400"/>
        </a:xfrm>
        <a:prstGeom prst="rect">
          <a:avLst/>
        </a:prstGeom>
      </xdr:spPr>
    </xdr:pic>
    <xdr:clientData/>
  </xdr:oneCellAnchor>
  <xdr:oneCellAnchor>
    <xdr:from>
      <xdr:col>4</xdr:col>
      <xdr:colOff>1903692</xdr:colOff>
      <xdr:row>139</xdr:row>
      <xdr:rowOff>191247</xdr:rowOff>
    </xdr:from>
    <xdr:ext cx="363361" cy="327025"/>
    <xdr:pic>
      <xdr:nvPicPr>
        <xdr:cNvPr id="765" name="image279.png">
          <a:extLst>
            <a:ext uri="{FF2B5EF4-FFF2-40B4-BE49-F238E27FC236}">
              <a16:creationId xmlns:a16="http://schemas.microsoft.com/office/drawing/2014/main" xmlns="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7359" y="52536414"/>
          <a:ext cx="363361" cy="327025"/>
        </a:xfrm>
        <a:prstGeom prst="rect">
          <a:avLst/>
        </a:prstGeom>
      </xdr:spPr>
    </xdr:pic>
    <xdr:clientData/>
  </xdr:oneCellAnchor>
  <xdr:twoCellAnchor editAs="oneCell">
    <xdr:from>
      <xdr:col>3</xdr:col>
      <xdr:colOff>1610099</xdr:colOff>
      <xdr:row>224</xdr:row>
      <xdr:rowOff>74333</xdr:rowOff>
    </xdr:from>
    <xdr:to>
      <xdr:col>3</xdr:col>
      <xdr:colOff>1961405</xdr:colOff>
      <xdr:row>224</xdr:row>
      <xdr:rowOff>403475</xdr:rowOff>
    </xdr:to>
    <xdr:pic>
      <xdr:nvPicPr>
        <xdr:cNvPr id="766" name="Image 765">
          <a:extLst>
            <a:ext uri="{FF2B5EF4-FFF2-40B4-BE49-F238E27FC236}">
              <a16:creationId xmlns:a16="http://schemas.microsoft.com/office/drawing/2014/main" xmlns="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016" y="84889166"/>
          <a:ext cx="351306" cy="329142"/>
        </a:xfrm>
        <a:prstGeom prst="rect">
          <a:avLst/>
        </a:prstGeom>
      </xdr:spPr>
    </xdr:pic>
    <xdr:clientData/>
  </xdr:twoCellAnchor>
  <xdr:oneCellAnchor>
    <xdr:from>
      <xdr:col>4</xdr:col>
      <xdr:colOff>1960032</xdr:colOff>
      <xdr:row>22</xdr:row>
      <xdr:rowOff>245987</xdr:rowOff>
    </xdr:from>
    <xdr:ext cx="368300" cy="361043"/>
    <xdr:pic>
      <xdr:nvPicPr>
        <xdr:cNvPr id="769" name="Image 768">
          <a:extLst>
            <a:ext uri="{FF2B5EF4-FFF2-40B4-BE49-F238E27FC236}">
              <a16:creationId xmlns:a16="http://schemas.microsoft.com/office/drawing/2014/main" xmlns="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699" y="8246987"/>
          <a:ext cx="368300" cy="361043"/>
        </a:xfrm>
        <a:prstGeom prst="rect">
          <a:avLst/>
        </a:prstGeom>
      </xdr:spPr>
    </xdr:pic>
    <xdr:clientData/>
  </xdr:oneCellAnchor>
  <xdr:oneCellAnchor>
    <xdr:from>
      <xdr:col>3</xdr:col>
      <xdr:colOff>1754263</xdr:colOff>
      <xdr:row>55</xdr:row>
      <xdr:rowOff>170997</xdr:rowOff>
    </xdr:from>
    <xdr:ext cx="381000" cy="373492"/>
    <xdr:pic>
      <xdr:nvPicPr>
        <xdr:cNvPr id="770" name="Image 769">
          <a:extLst>
            <a:ext uri="{FF2B5EF4-FFF2-40B4-BE49-F238E27FC236}">
              <a16:creationId xmlns:a16="http://schemas.microsoft.com/office/drawing/2014/main" xmlns="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0180" y="20533330"/>
          <a:ext cx="381000" cy="373492"/>
        </a:xfrm>
        <a:prstGeom prst="rect">
          <a:avLst/>
        </a:prstGeom>
      </xdr:spPr>
    </xdr:pic>
    <xdr:clientData/>
  </xdr:oneCellAnchor>
  <xdr:oneCellAnchor>
    <xdr:from>
      <xdr:col>2</xdr:col>
      <xdr:colOff>1625041</xdr:colOff>
      <xdr:row>155</xdr:row>
      <xdr:rowOff>348129</xdr:rowOff>
    </xdr:from>
    <xdr:ext cx="339725" cy="312201"/>
    <xdr:pic>
      <xdr:nvPicPr>
        <xdr:cNvPr id="774" name="Image 773">
          <a:extLst>
            <a:ext uri="{FF2B5EF4-FFF2-40B4-BE49-F238E27FC236}">
              <a16:creationId xmlns:a16="http://schemas.microsoft.com/office/drawing/2014/main" xmlns="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217" y="58800813"/>
          <a:ext cx="339725" cy="312201"/>
        </a:xfrm>
        <a:prstGeom prst="rect">
          <a:avLst/>
        </a:prstGeom>
      </xdr:spPr>
    </xdr:pic>
    <xdr:clientData/>
  </xdr:oneCellAnchor>
  <xdr:twoCellAnchor editAs="oneCell">
    <xdr:from>
      <xdr:col>1</xdr:col>
      <xdr:colOff>2053166</xdr:colOff>
      <xdr:row>176</xdr:row>
      <xdr:rowOff>82551</xdr:rowOff>
    </xdr:from>
    <xdr:to>
      <xdr:col>1</xdr:col>
      <xdr:colOff>2363713</xdr:colOff>
      <xdr:row>176</xdr:row>
      <xdr:rowOff>370419</xdr:rowOff>
    </xdr:to>
    <xdr:pic>
      <xdr:nvPicPr>
        <xdr:cNvPr id="775" name="Image 774">
          <a:extLst>
            <a:ext uri="{FF2B5EF4-FFF2-40B4-BE49-F238E27FC236}">
              <a16:creationId xmlns:a16="http://schemas.microsoft.com/office/drawing/2014/main" xmlns="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99" y="66694051"/>
          <a:ext cx="310547" cy="287868"/>
        </a:xfrm>
        <a:prstGeom prst="rect">
          <a:avLst/>
        </a:prstGeom>
      </xdr:spPr>
    </xdr:pic>
    <xdr:clientData/>
  </xdr:twoCellAnchor>
  <xdr:twoCellAnchor editAs="oneCell">
    <xdr:from>
      <xdr:col>5</xdr:col>
      <xdr:colOff>2055373</xdr:colOff>
      <xdr:row>86</xdr:row>
      <xdr:rowOff>277532</xdr:rowOff>
    </xdr:from>
    <xdr:to>
      <xdr:col>6</xdr:col>
      <xdr:colOff>4081</xdr:colOff>
      <xdr:row>87</xdr:row>
      <xdr:rowOff>123369</xdr:rowOff>
    </xdr:to>
    <xdr:pic>
      <xdr:nvPicPr>
        <xdr:cNvPr id="777" name="Image 776">
          <a:extLst>
            <a:ext uri="{FF2B5EF4-FFF2-40B4-BE49-F238E27FC236}">
              <a16:creationId xmlns:a16="http://schemas.microsoft.com/office/drawing/2014/main" xmlns="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471366" y="32158267"/>
          <a:ext cx="288496" cy="286416"/>
        </a:xfrm>
        <a:prstGeom prst="rect">
          <a:avLst/>
        </a:prstGeom>
      </xdr:spPr>
    </xdr:pic>
    <xdr:clientData/>
  </xdr:twoCellAnchor>
  <xdr:oneCellAnchor>
    <xdr:from>
      <xdr:col>21</xdr:col>
      <xdr:colOff>60252</xdr:colOff>
      <xdr:row>123</xdr:row>
      <xdr:rowOff>99942</xdr:rowOff>
    </xdr:from>
    <xdr:ext cx="329927" cy="296934"/>
    <xdr:pic>
      <xdr:nvPicPr>
        <xdr:cNvPr id="778" name="image279.png">
          <a:extLst>
            <a:ext uri="{FF2B5EF4-FFF2-40B4-BE49-F238E27FC236}">
              <a16:creationId xmlns:a16="http://schemas.microsoft.com/office/drawing/2014/main" xmlns="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5802" y="46594642"/>
          <a:ext cx="329927" cy="296934"/>
        </a:xfrm>
        <a:prstGeom prst="rect">
          <a:avLst/>
        </a:prstGeom>
      </xdr:spPr>
    </xdr:pic>
    <xdr:clientData/>
  </xdr:oneCellAnchor>
  <xdr:oneCellAnchor>
    <xdr:from>
      <xdr:col>5</xdr:col>
      <xdr:colOff>1726908</xdr:colOff>
      <xdr:row>43</xdr:row>
      <xdr:rowOff>246398</xdr:rowOff>
    </xdr:from>
    <xdr:ext cx="332604" cy="298450"/>
    <xdr:pic>
      <xdr:nvPicPr>
        <xdr:cNvPr id="779" name="Image 778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2901" y="16550957"/>
          <a:ext cx="332604" cy="298450"/>
        </a:xfrm>
        <a:prstGeom prst="rect">
          <a:avLst/>
        </a:prstGeom>
      </xdr:spPr>
    </xdr:pic>
    <xdr:clientData/>
  </xdr:oneCellAnchor>
  <xdr:twoCellAnchor editAs="oneCell">
    <xdr:from>
      <xdr:col>5</xdr:col>
      <xdr:colOff>1814667</xdr:colOff>
      <xdr:row>175</xdr:row>
      <xdr:rowOff>388907</xdr:rowOff>
    </xdr:from>
    <xdr:to>
      <xdr:col>5</xdr:col>
      <xdr:colOff>2151217</xdr:colOff>
      <xdr:row>176</xdr:row>
      <xdr:rowOff>272729</xdr:rowOff>
    </xdr:to>
    <xdr:pic>
      <xdr:nvPicPr>
        <xdr:cNvPr id="780" name="Image 779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6084" y="66566490"/>
          <a:ext cx="336550" cy="317739"/>
        </a:xfrm>
        <a:prstGeom prst="rect">
          <a:avLst/>
        </a:prstGeom>
      </xdr:spPr>
    </xdr:pic>
    <xdr:clientData/>
  </xdr:twoCellAnchor>
  <xdr:oneCellAnchor>
    <xdr:from>
      <xdr:col>2</xdr:col>
      <xdr:colOff>1946743</xdr:colOff>
      <xdr:row>220</xdr:row>
      <xdr:rowOff>250266</xdr:rowOff>
    </xdr:from>
    <xdr:ext cx="301989" cy="293078"/>
    <xdr:pic>
      <xdr:nvPicPr>
        <xdr:cNvPr id="781" name="Image 780">
          <a:extLst>
            <a:ext uri="{FF2B5EF4-FFF2-40B4-BE49-F238E27FC236}">
              <a16:creationId xmlns:a16="http://schemas.microsoft.com/office/drawing/2014/main" xmlns="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899618" y="84105985"/>
          <a:ext cx="301989" cy="293078"/>
        </a:xfrm>
        <a:prstGeom prst="rect">
          <a:avLst/>
        </a:prstGeom>
      </xdr:spPr>
    </xdr:pic>
    <xdr:clientData/>
  </xdr:oneCellAnchor>
  <xdr:oneCellAnchor>
    <xdr:from>
      <xdr:col>5</xdr:col>
      <xdr:colOff>1829610</xdr:colOff>
      <xdr:row>281</xdr:row>
      <xdr:rowOff>144991</xdr:rowOff>
    </xdr:from>
    <xdr:ext cx="347979" cy="327025"/>
    <xdr:pic>
      <xdr:nvPicPr>
        <xdr:cNvPr id="783" name="Image 782">
          <a:extLst>
            <a:ext uri="{FF2B5EF4-FFF2-40B4-BE49-F238E27FC236}">
              <a16:creationId xmlns:a16="http://schemas.microsoft.com/office/drawing/2014/main" xmlns="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1027" y="105015241"/>
          <a:ext cx="347979" cy="327025"/>
        </a:xfrm>
        <a:prstGeom prst="rect">
          <a:avLst/>
        </a:prstGeom>
      </xdr:spPr>
    </xdr:pic>
    <xdr:clientData/>
  </xdr:oneCellAnchor>
  <xdr:twoCellAnchor editAs="oneCell">
    <xdr:from>
      <xdr:col>4</xdr:col>
      <xdr:colOff>1733550</xdr:colOff>
      <xdr:row>56</xdr:row>
      <xdr:rowOff>256722</xdr:rowOff>
    </xdr:from>
    <xdr:to>
      <xdr:col>4</xdr:col>
      <xdr:colOff>2085577</xdr:colOff>
      <xdr:row>57</xdr:row>
      <xdr:rowOff>134709</xdr:rowOff>
    </xdr:to>
    <xdr:pic>
      <xdr:nvPicPr>
        <xdr:cNvPr id="784" name="Image 783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5086" y="21225329"/>
          <a:ext cx="352027" cy="313418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798" name="Text Box 1134">
          <a:extLst>
            <a:ext uri="{FF2B5EF4-FFF2-40B4-BE49-F238E27FC236}">
              <a16:creationId xmlns:a16="http://schemas.microsoft.com/office/drawing/2014/main" xmlns="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799" name="Text Box 1138">
          <a:extLst>
            <a:ext uri="{FF2B5EF4-FFF2-40B4-BE49-F238E27FC236}">
              <a16:creationId xmlns:a16="http://schemas.microsoft.com/office/drawing/2014/main" xmlns="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0" name="Text Box 1142">
          <a:extLst>
            <a:ext uri="{FF2B5EF4-FFF2-40B4-BE49-F238E27FC236}">
              <a16:creationId xmlns:a16="http://schemas.microsoft.com/office/drawing/2014/main" xmlns="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1" name="Text Box 1144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02" name="Text Box 1134">
          <a:extLst>
            <a:ext uri="{FF2B5EF4-FFF2-40B4-BE49-F238E27FC236}">
              <a16:creationId xmlns:a16="http://schemas.microsoft.com/office/drawing/2014/main" xmlns="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03" name="Text Box 1138">
          <a:extLst>
            <a:ext uri="{FF2B5EF4-FFF2-40B4-BE49-F238E27FC236}">
              <a16:creationId xmlns:a16="http://schemas.microsoft.com/office/drawing/2014/main" xmlns="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4" name="Text Box 1142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5" name="Text Box 1144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06" name="Text Box 1134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07" name="Text Box 1138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8" name="Text Box 1142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09" name="Text Box 1144">
          <a:extLst>
            <a:ext uri="{FF2B5EF4-FFF2-40B4-BE49-F238E27FC236}">
              <a16:creationId xmlns:a16="http://schemas.microsoft.com/office/drawing/2014/main" xmlns="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10" name="Text Box 1134">
          <a:extLst>
            <a:ext uri="{FF2B5EF4-FFF2-40B4-BE49-F238E27FC236}">
              <a16:creationId xmlns:a16="http://schemas.microsoft.com/office/drawing/2014/main" xmlns="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304800</xdr:rowOff>
    </xdr:from>
    <xdr:to>
      <xdr:col>9</xdr:col>
      <xdr:colOff>0</xdr:colOff>
      <xdr:row>257</xdr:row>
      <xdr:rowOff>257175</xdr:rowOff>
    </xdr:to>
    <xdr:sp macro="" textlink="">
      <xdr:nvSpPr>
        <xdr:cNvPr id="811" name="Text Box 1138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15792450" y="9592627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12" name="Text Box 1142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253</xdr:row>
      <xdr:rowOff>266700</xdr:rowOff>
    </xdr:from>
    <xdr:to>
      <xdr:col>9</xdr:col>
      <xdr:colOff>0</xdr:colOff>
      <xdr:row>257</xdr:row>
      <xdr:rowOff>381000</xdr:rowOff>
    </xdr:to>
    <xdr:sp macro="" textlink="">
      <xdr:nvSpPr>
        <xdr:cNvPr id="813" name="Text Box 1144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15792450" y="9588817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4" name="Text Box 1143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5" name="Text Box 1145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6" name="Text Box 1143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7" name="Text Box 1145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8" name="Text Box 1143">
          <a:extLst>
            <a:ext uri="{FF2B5EF4-FFF2-40B4-BE49-F238E27FC236}">
              <a16:creationId xmlns:a16="http://schemas.microsoft.com/office/drawing/2014/main" xmlns="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19" name="Text Box 1145">
          <a:extLst>
            <a:ext uri="{FF2B5EF4-FFF2-40B4-BE49-F238E27FC236}">
              <a16:creationId xmlns:a16="http://schemas.microsoft.com/office/drawing/2014/main" xmlns="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0" name="Text Box 1143">
          <a:extLst>
            <a:ext uri="{FF2B5EF4-FFF2-40B4-BE49-F238E27FC236}">
              <a16:creationId xmlns:a16="http://schemas.microsoft.com/office/drawing/2014/main" xmlns="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1" name="Text Box 1145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2" name="Text Box 1143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3" name="Text Box 1145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4" name="Text Box 1143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248</xdr:row>
      <xdr:rowOff>76200</xdr:rowOff>
    </xdr:from>
    <xdr:to>
      <xdr:col>9</xdr:col>
      <xdr:colOff>0</xdr:colOff>
      <xdr:row>249</xdr:row>
      <xdr:rowOff>285750</xdr:rowOff>
    </xdr:to>
    <xdr:sp macro="" textlink="">
      <xdr:nvSpPr>
        <xdr:cNvPr id="825" name="Text Box 1145">
          <a:extLst>
            <a:ext uri="{FF2B5EF4-FFF2-40B4-BE49-F238E27FC236}">
              <a16:creationId xmlns:a16="http://schemas.microsoft.com/office/drawing/2014/main" xmlns="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15792450" y="9408795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26" name="Text Box 1142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27" name="Text Box 1144">
          <a:extLst>
            <a:ext uri="{FF2B5EF4-FFF2-40B4-BE49-F238E27FC236}">
              <a16:creationId xmlns:a16="http://schemas.microsoft.com/office/drawing/2014/main" xmlns="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28" name="Text Box 1134">
          <a:extLst>
            <a:ext uri="{FF2B5EF4-FFF2-40B4-BE49-F238E27FC236}">
              <a16:creationId xmlns:a16="http://schemas.microsoft.com/office/drawing/2014/main" xmlns="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29" name="Text Box 1138">
          <a:extLst>
            <a:ext uri="{FF2B5EF4-FFF2-40B4-BE49-F238E27FC236}">
              <a16:creationId xmlns:a16="http://schemas.microsoft.com/office/drawing/2014/main" xmlns="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0" name="Text Box 1142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1" name="Text Box 1144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32" name="Text Box 1134">
          <a:extLst>
            <a:ext uri="{FF2B5EF4-FFF2-40B4-BE49-F238E27FC236}">
              <a16:creationId xmlns:a16="http://schemas.microsoft.com/office/drawing/2014/main" xmlns="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33" name="Text Box 1138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4" name="Text Box 1142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5" name="Text Box 1144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36" name="Text Box 1134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37" name="Text Box 1138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8" name="Text Box 1142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39" name="Text Box 1144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40" name="Text Box 1134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304800</xdr:rowOff>
    </xdr:from>
    <xdr:to>
      <xdr:col>9</xdr:col>
      <xdr:colOff>0</xdr:colOff>
      <xdr:row>258</xdr:row>
      <xdr:rowOff>257175</xdr:rowOff>
    </xdr:to>
    <xdr:sp macro="" textlink="">
      <xdr:nvSpPr>
        <xdr:cNvPr id="841" name="Text Box 1138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64425"/>
          <a:ext cx="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42" name="Text Box 1142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254</xdr:row>
      <xdr:rowOff>266700</xdr:rowOff>
    </xdr:from>
    <xdr:to>
      <xdr:col>9</xdr:col>
      <xdr:colOff>0</xdr:colOff>
      <xdr:row>258</xdr:row>
      <xdr:rowOff>381000</xdr:rowOff>
    </xdr:to>
    <xdr:sp macro="" textlink="">
      <xdr:nvSpPr>
        <xdr:cNvPr id="843" name="Text Box 1144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15792450" y="96326325"/>
          <a:ext cx="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250</xdr:row>
      <xdr:rowOff>419995</xdr:rowOff>
    </xdr:from>
    <xdr:ext cx="567532" cy="532777"/>
    <xdr:pic>
      <xdr:nvPicPr>
        <xdr:cNvPr id="844" name="Image 843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94746070"/>
          <a:ext cx="567532" cy="532777"/>
        </a:xfrm>
        <a:prstGeom prst="rect">
          <a:avLst/>
        </a:prstGeom>
      </xdr:spPr>
    </xdr:pic>
    <xdr:clientData/>
  </xdr:oneCellAnchor>
  <xdr:oneCellAnchor>
    <xdr:from>
      <xdr:col>6</xdr:col>
      <xdr:colOff>43090</xdr:colOff>
      <xdr:row>256</xdr:row>
      <xdr:rowOff>95629</xdr:rowOff>
    </xdr:from>
    <xdr:ext cx="557893" cy="520013"/>
    <xdr:pic>
      <xdr:nvPicPr>
        <xdr:cNvPr id="845" name="Image 844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5140" y="97155379"/>
          <a:ext cx="557893" cy="520013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846" name="Text Box 1132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847" name="Text Box 1136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6</xdr:col>
      <xdr:colOff>0</xdr:colOff>
      <xdr:row>273</xdr:row>
      <xdr:rowOff>291192</xdr:rowOff>
    </xdr:from>
    <xdr:ext cx="2171641" cy="1036865"/>
    <xdr:pic>
      <xdr:nvPicPr>
        <xdr:cNvPr id="848" name="Image 847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102402367"/>
          <a:ext cx="2171641" cy="1036865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849" name="Text Box 1132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850" name="Text Box 1136">
          <a:extLst>
            <a:ext uri="{FF2B5EF4-FFF2-40B4-BE49-F238E27FC236}">
              <a16:creationId xmlns:a16="http://schemas.microsoft.com/office/drawing/2014/main" xmlns="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851" name="Text Box 1136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15792450" y="103689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5</xdr:col>
      <xdr:colOff>1694656</xdr:colOff>
      <xdr:row>268</xdr:row>
      <xdr:rowOff>261936</xdr:rowOff>
    </xdr:from>
    <xdr:to>
      <xdr:col>9</xdr:col>
      <xdr:colOff>277245</xdr:colOff>
      <xdr:row>273</xdr:row>
      <xdr:rowOff>411955</xdr:rowOff>
    </xdr:to>
    <xdr:pic>
      <xdr:nvPicPr>
        <xdr:cNvPr id="852" name="Image 851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124656" y="100861811"/>
          <a:ext cx="2941864" cy="1654970"/>
        </a:xfrm>
        <a:prstGeom prst="rect">
          <a:avLst/>
        </a:prstGeom>
      </xdr:spPr>
    </xdr:pic>
    <xdr:clientData/>
  </xdr:twoCellAnchor>
  <xdr:oneCellAnchor>
    <xdr:from>
      <xdr:col>0</xdr:col>
      <xdr:colOff>503465</xdr:colOff>
      <xdr:row>260</xdr:row>
      <xdr:rowOff>149678</xdr:rowOff>
    </xdr:from>
    <xdr:ext cx="612649" cy="323089"/>
    <xdr:pic>
      <xdr:nvPicPr>
        <xdr:cNvPr id="853" name="Image 852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40" y="98962028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261</xdr:row>
      <xdr:rowOff>136071</xdr:rowOff>
    </xdr:from>
    <xdr:ext cx="2256063" cy="752021"/>
    <xdr:pic>
      <xdr:nvPicPr>
        <xdr:cNvPr id="854" name="Image 853">
          <a:extLst>
            <a:ext uri="{FF2B5EF4-FFF2-40B4-BE49-F238E27FC236}">
              <a16:creationId xmlns:a16="http://schemas.microsoft.com/office/drawing/2014/main" xmlns="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99386571"/>
          <a:ext cx="2256063" cy="752021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261</xdr:row>
      <xdr:rowOff>158750</xdr:rowOff>
    </xdr:from>
    <xdr:ext cx="515599" cy="464039"/>
    <xdr:pic>
      <xdr:nvPicPr>
        <xdr:cNvPr id="855" name="image279.png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875" y="9941242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</xdr:colOff>
      <xdr:row>261</xdr:row>
      <xdr:rowOff>79375</xdr:rowOff>
    </xdr:from>
    <xdr:ext cx="476249" cy="466171"/>
    <xdr:pic>
      <xdr:nvPicPr>
        <xdr:cNvPr id="856" name="Image 855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017000" y="99333050"/>
          <a:ext cx="476249" cy="466171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261</xdr:row>
      <xdr:rowOff>238125</xdr:rowOff>
    </xdr:from>
    <xdr:ext cx="440055" cy="337343"/>
    <xdr:pic>
      <xdr:nvPicPr>
        <xdr:cNvPr id="857" name="Image 12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200" y="9948545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127000</xdr:colOff>
      <xdr:row>261</xdr:row>
      <xdr:rowOff>190500</xdr:rowOff>
    </xdr:from>
    <xdr:ext cx="444500" cy="435741"/>
    <xdr:pic>
      <xdr:nvPicPr>
        <xdr:cNvPr id="858" name="Image 857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99441000"/>
          <a:ext cx="444500" cy="435741"/>
        </a:xfrm>
        <a:prstGeom prst="rect">
          <a:avLst/>
        </a:prstGeom>
      </xdr:spPr>
    </xdr:pic>
    <xdr:clientData/>
  </xdr:oneCellAnchor>
  <xdr:oneCellAnchor>
    <xdr:from>
      <xdr:col>1</xdr:col>
      <xdr:colOff>704850</xdr:colOff>
      <xdr:row>261</xdr:row>
      <xdr:rowOff>209550</xdr:rowOff>
    </xdr:from>
    <xdr:ext cx="497569" cy="330435"/>
    <xdr:pic>
      <xdr:nvPicPr>
        <xdr:cNvPr id="859" name="Image 11">
          <a:extLst>
            <a:ext uri="{FF2B5EF4-FFF2-40B4-BE49-F238E27FC236}">
              <a16:creationId xmlns:a16="http://schemas.microsoft.com/office/drawing/2014/main" xmlns="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94600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217716</xdr:colOff>
      <xdr:row>273</xdr:row>
      <xdr:rowOff>95250</xdr:rowOff>
    </xdr:from>
    <xdr:ext cx="571500" cy="571500"/>
    <xdr:pic>
      <xdr:nvPicPr>
        <xdr:cNvPr id="950" name="Image 949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191" y="102203250"/>
          <a:ext cx="571500" cy="571500"/>
        </a:xfrm>
        <a:prstGeom prst="rect">
          <a:avLst/>
        </a:prstGeom>
      </xdr:spPr>
    </xdr:pic>
    <xdr:clientData/>
  </xdr:oneCellAnchor>
  <xdr:oneCellAnchor>
    <xdr:from>
      <xdr:col>18</xdr:col>
      <xdr:colOff>13610</xdr:colOff>
      <xdr:row>273</xdr:row>
      <xdr:rowOff>136072</xdr:rowOff>
    </xdr:from>
    <xdr:ext cx="544283" cy="544283"/>
    <xdr:pic>
      <xdr:nvPicPr>
        <xdr:cNvPr id="951" name="Image 950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4360" y="102244072"/>
          <a:ext cx="544283" cy="544283"/>
        </a:xfrm>
        <a:prstGeom prst="rect">
          <a:avLst/>
        </a:prstGeom>
      </xdr:spPr>
    </xdr:pic>
    <xdr:clientData/>
  </xdr:oneCellAnchor>
  <xdr:oneCellAnchor>
    <xdr:from>
      <xdr:col>14</xdr:col>
      <xdr:colOff>95249</xdr:colOff>
      <xdr:row>273</xdr:row>
      <xdr:rowOff>122463</xdr:rowOff>
    </xdr:from>
    <xdr:ext cx="516667" cy="516667"/>
    <xdr:pic>
      <xdr:nvPicPr>
        <xdr:cNvPr id="952" name="Image 951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3674" y="102233638"/>
          <a:ext cx="516667" cy="516667"/>
        </a:xfrm>
        <a:prstGeom prst="rect">
          <a:avLst/>
        </a:prstGeom>
      </xdr:spPr>
    </xdr:pic>
    <xdr:clientData/>
  </xdr:oneCellAnchor>
  <xdr:oneCellAnchor>
    <xdr:from>
      <xdr:col>12</xdr:col>
      <xdr:colOff>421822</xdr:colOff>
      <xdr:row>273</xdr:row>
      <xdr:rowOff>108856</xdr:rowOff>
    </xdr:from>
    <xdr:ext cx="598714" cy="598714"/>
    <xdr:pic>
      <xdr:nvPicPr>
        <xdr:cNvPr id="953" name="Image 952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497" y="102213681"/>
          <a:ext cx="598714" cy="598714"/>
        </a:xfrm>
        <a:prstGeom prst="rect">
          <a:avLst/>
        </a:prstGeom>
      </xdr:spPr>
    </xdr:pic>
    <xdr:clientData/>
  </xdr:oneCellAnchor>
  <xdr:oneCellAnchor>
    <xdr:from>
      <xdr:col>16</xdr:col>
      <xdr:colOff>394608</xdr:colOff>
      <xdr:row>273</xdr:row>
      <xdr:rowOff>108856</xdr:rowOff>
    </xdr:from>
    <xdr:ext cx="543880" cy="543880"/>
    <xdr:pic>
      <xdr:nvPicPr>
        <xdr:cNvPr id="954" name="Image 953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7608" y="102213681"/>
          <a:ext cx="543880" cy="543880"/>
        </a:xfrm>
        <a:prstGeom prst="rect">
          <a:avLst/>
        </a:prstGeom>
      </xdr:spPr>
    </xdr:pic>
    <xdr:clientData/>
  </xdr:oneCellAnchor>
  <xdr:oneCellAnchor>
    <xdr:from>
      <xdr:col>11</xdr:col>
      <xdr:colOff>176895</xdr:colOff>
      <xdr:row>273</xdr:row>
      <xdr:rowOff>81643</xdr:rowOff>
    </xdr:from>
    <xdr:ext cx="650422" cy="650422"/>
    <xdr:pic>
      <xdr:nvPicPr>
        <xdr:cNvPr id="955" name="Image 954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6870" y="102192818"/>
          <a:ext cx="650422" cy="650422"/>
        </a:xfrm>
        <a:prstGeom prst="rect">
          <a:avLst/>
        </a:prstGeom>
      </xdr:spPr>
    </xdr:pic>
    <xdr:clientData/>
  </xdr:oneCellAnchor>
  <xdr:oneCellAnchor>
    <xdr:from>
      <xdr:col>11</xdr:col>
      <xdr:colOff>59531</xdr:colOff>
      <xdr:row>276</xdr:row>
      <xdr:rowOff>0</xdr:rowOff>
    </xdr:from>
    <xdr:ext cx="435269" cy="401808"/>
    <xdr:pic>
      <xdr:nvPicPr>
        <xdr:cNvPr id="956" name="Image 955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331" y="103422450"/>
          <a:ext cx="435269" cy="401808"/>
        </a:xfrm>
        <a:prstGeom prst="rect">
          <a:avLst/>
        </a:prstGeom>
      </xdr:spPr>
    </xdr:pic>
    <xdr:clientData/>
  </xdr:oneCellAnchor>
  <xdr:oneCellAnchor>
    <xdr:from>
      <xdr:col>12</xdr:col>
      <xdr:colOff>166687</xdr:colOff>
      <xdr:row>275</xdr:row>
      <xdr:rowOff>428624</xdr:rowOff>
    </xdr:from>
    <xdr:ext cx="444500" cy="435741"/>
    <xdr:pic>
      <xdr:nvPicPr>
        <xdr:cNvPr id="957" name="Image 956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4187" y="103416099"/>
          <a:ext cx="444500" cy="435741"/>
        </a:xfrm>
        <a:prstGeom prst="rect">
          <a:avLst/>
        </a:prstGeom>
      </xdr:spPr>
    </xdr:pic>
    <xdr:clientData/>
  </xdr:oneCellAnchor>
  <xdr:oneCellAnchor>
    <xdr:from>
      <xdr:col>13</xdr:col>
      <xdr:colOff>297657</xdr:colOff>
      <xdr:row>275</xdr:row>
      <xdr:rowOff>428625</xdr:rowOff>
    </xdr:from>
    <xdr:ext cx="432534" cy="428625"/>
    <xdr:pic>
      <xdr:nvPicPr>
        <xdr:cNvPr id="958" name="Image 957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9032" y="103409750"/>
          <a:ext cx="432534" cy="428625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275</xdr:row>
      <xdr:rowOff>392906</xdr:rowOff>
    </xdr:from>
    <xdr:ext cx="514350" cy="485775"/>
    <xdr:pic>
      <xdr:nvPicPr>
        <xdr:cNvPr id="959" name="Image 1447">
          <a:extLst>
            <a:ext uri="{FF2B5EF4-FFF2-40B4-BE49-F238E27FC236}">
              <a16:creationId xmlns:a16="http://schemas.microsoft.com/office/drawing/2014/main" xmlns="" id="{00000000-0008-0000-0100-0000BF030000}"/>
            </a:ext>
            <a:ext uri="{147F2762-F138-4A5C-976F-8EAC2B608ADB}">
              <a16:predDERef xmlns:a16="http://schemas.microsoft.com/office/drawing/2014/main" xmlns="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9425" y="103374031"/>
          <a:ext cx="514350" cy="485775"/>
        </a:xfrm>
        <a:prstGeom prst="rect">
          <a:avLst/>
        </a:prstGeom>
      </xdr:spPr>
    </xdr:pic>
    <xdr:clientData/>
  </xdr:oneCellAnchor>
  <xdr:oneCellAnchor>
    <xdr:from>
      <xdr:col>16</xdr:col>
      <xdr:colOff>32180</xdr:colOff>
      <xdr:row>275</xdr:row>
      <xdr:rowOff>418328</xdr:rowOff>
    </xdr:from>
    <xdr:ext cx="463855" cy="433450"/>
    <xdr:pic>
      <xdr:nvPicPr>
        <xdr:cNvPr id="960" name="Image 959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5180" y="103402628"/>
          <a:ext cx="463855" cy="433450"/>
        </a:xfrm>
        <a:prstGeom prst="rect">
          <a:avLst/>
        </a:prstGeom>
      </xdr:spPr>
    </xdr:pic>
    <xdr:clientData/>
  </xdr:oneCellAnchor>
  <xdr:oneCellAnchor>
    <xdr:from>
      <xdr:col>12</xdr:col>
      <xdr:colOff>66678</xdr:colOff>
      <xdr:row>278</xdr:row>
      <xdr:rowOff>8507</xdr:rowOff>
    </xdr:from>
    <xdr:ext cx="314325" cy="238125"/>
    <xdr:pic>
      <xdr:nvPicPr>
        <xdr:cNvPr id="961" name="Image 12">
          <a:extLst>
            <a:ext uri="{FF2B5EF4-FFF2-40B4-BE49-F238E27FC236}">
              <a16:creationId xmlns:a16="http://schemas.microsoft.com/office/drawing/2014/main" xmlns="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4178" y="1043104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445978</xdr:colOff>
      <xdr:row>277</xdr:row>
      <xdr:rowOff>429988</xdr:rowOff>
    </xdr:from>
    <xdr:ext cx="246499" cy="293340"/>
    <xdr:pic>
      <xdr:nvPicPr>
        <xdr:cNvPr id="962" name="Image 13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828" y="104287413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71441</xdr:colOff>
      <xdr:row>277</xdr:row>
      <xdr:rowOff>430668</xdr:rowOff>
    </xdr:from>
    <xdr:ext cx="385761" cy="298102"/>
    <xdr:pic>
      <xdr:nvPicPr>
        <xdr:cNvPr id="963" name="Picture 1273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66" y="104288093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137117</xdr:colOff>
      <xdr:row>277</xdr:row>
      <xdr:rowOff>402982</xdr:rowOff>
    </xdr:from>
    <xdr:ext cx="500500" cy="331901"/>
    <xdr:pic>
      <xdr:nvPicPr>
        <xdr:cNvPr id="964" name="Image 11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717" y="104263582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290285</xdr:colOff>
      <xdr:row>278</xdr:row>
      <xdr:rowOff>0</xdr:rowOff>
    </xdr:from>
    <xdr:ext cx="309561" cy="295615"/>
    <xdr:pic>
      <xdr:nvPicPr>
        <xdr:cNvPr id="965" name="Picture 1272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8010" y="1042987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136585</xdr:colOff>
      <xdr:row>277</xdr:row>
      <xdr:rowOff>428331</xdr:rowOff>
    </xdr:from>
    <xdr:ext cx="303811" cy="311689"/>
    <xdr:pic>
      <xdr:nvPicPr>
        <xdr:cNvPr id="966" name="Image 965">
          <a:extLst>
            <a:ext uri="{FF2B5EF4-FFF2-40B4-BE49-F238E27FC236}">
              <a16:creationId xmlns:a16="http://schemas.microsoft.com/office/drawing/2014/main" xmlns="" id="{00000000-0008-0000-0100-0000C6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42060" y="104292106"/>
          <a:ext cx="303811" cy="311689"/>
        </a:xfrm>
        <a:prstGeom prst="rect">
          <a:avLst/>
        </a:prstGeom>
      </xdr:spPr>
    </xdr:pic>
    <xdr:clientData/>
  </xdr:oneCellAnchor>
  <xdr:oneCellAnchor>
    <xdr:from>
      <xdr:col>16</xdr:col>
      <xdr:colOff>40299</xdr:colOff>
      <xdr:row>277</xdr:row>
      <xdr:rowOff>432289</xdr:rowOff>
    </xdr:from>
    <xdr:ext cx="301989" cy="293078"/>
    <xdr:pic>
      <xdr:nvPicPr>
        <xdr:cNvPr id="967" name="Image 966">
          <a:extLst>
            <a:ext uri="{FF2B5EF4-FFF2-40B4-BE49-F238E27FC236}">
              <a16:creationId xmlns:a16="http://schemas.microsoft.com/office/drawing/2014/main" xmlns="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966474" y="104289714"/>
          <a:ext cx="301989" cy="293078"/>
        </a:xfrm>
        <a:prstGeom prst="rect">
          <a:avLst/>
        </a:prstGeom>
      </xdr:spPr>
    </xdr:pic>
    <xdr:clientData/>
  </xdr:oneCellAnchor>
  <xdr:oneCellAnchor>
    <xdr:from>
      <xdr:col>16</xdr:col>
      <xdr:colOff>457934</xdr:colOff>
      <xdr:row>277</xdr:row>
      <xdr:rowOff>431435</xdr:rowOff>
    </xdr:from>
    <xdr:ext cx="333374" cy="300036"/>
    <xdr:pic>
      <xdr:nvPicPr>
        <xdr:cNvPr id="968" name="image279.png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4109" y="104288860"/>
          <a:ext cx="333374" cy="300036"/>
        </a:xfrm>
        <a:prstGeom prst="rect">
          <a:avLst/>
        </a:prstGeom>
      </xdr:spPr>
    </xdr:pic>
    <xdr:clientData/>
  </xdr:oneCellAnchor>
  <xdr:oneCellAnchor>
    <xdr:from>
      <xdr:col>4</xdr:col>
      <xdr:colOff>1918075</xdr:colOff>
      <xdr:row>106</xdr:row>
      <xdr:rowOff>234763</xdr:rowOff>
    </xdr:from>
    <xdr:ext cx="291494" cy="285750"/>
    <xdr:pic>
      <xdr:nvPicPr>
        <xdr:cNvPr id="970" name="Image 969">
          <a:extLst>
            <a:ext uri="{FF2B5EF4-FFF2-40B4-BE49-F238E27FC236}">
              <a16:creationId xmlns:a16="http://schemas.microsoft.com/office/drawing/2014/main" xmlns="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796" y="39749506"/>
          <a:ext cx="291494" cy="285750"/>
        </a:xfrm>
        <a:prstGeom prst="rect">
          <a:avLst/>
        </a:prstGeom>
      </xdr:spPr>
    </xdr:pic>
    <xdr:clientData/>
  </xdr:oneCellAnchor>
  <xdr:oneCellAnchor>
    <xdr:from>
      <xdr:col>2</xdr:col>
      <xdr:colOff>1921249</xdr:colOff>
      <xdr:row>154</xdr:row>
      <xdr:rowOff>161925</xdr:rowOff>
    </xdr:from>
    <xdr:ext cx="301625" cy="271463"/>
    <xdr:pic>
      <xdr:nvPicPr>
        <xdr:cNvPr id="972" name="image279.png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124" y="58740675"/>
          <a:ext cx="301625" cy="271463"/>
        </a:xfrm>
        <a:prstGeom prst="rect">
          <a:avLst/>
        </a:prstGeom>
      </xdr:spPr>
    </xdr:pic>
    <xdr:clientData/>
  </xdr:oneCellAnchor>
  <xdr:twoCellAnchor editAs="oneCell">
    <xdr:from>
      <xdr:col>4</xdr:col>
      <xdr:colOff>2059182</xdr:colOff>
      <xdr:row>119</xdr:row>
      <xdr:rowOff>268838</xdr:rowOff>
    </xdr:from>
    <xdr:to>
      <xdr:col>5</xdr:col>
      <xdr:colOff>5508</xdr:colOff>
      <xdr:row>120</xdr:row>
      <xdr:rowOff>116695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51903" y="44910272"/>
          <a:ext cx="305164" cy="282085"/>
        </a:xfrm>
        <a:prstGeom prst="rect">
          <a:avLst/>
        </a:prstGeom>
      </xdr:spPr>
    </xdr:pic>
    <xdr:clientData/>
  </xdr:twoCellAnchor>
  <xdr:oneCellAnchor>
    <xdr:from>
      <xdr:col>2</xdr:col>
      <xdr:colOff>2058989</xdr:colOff>
      <xdr:row>121</xdr:row>
      <xdr:rowOff>287291</xdr:rowOff>
    </xdr:from>
    <xdr:ext cx="293687" cy="287899"/>
    <xdr:pic>
      <xdr:nvPicPr>
        <xdr:cNvPr id="976" name="Image 975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165" y="45615085"/>
          <a:ext cx="293687" cy="287899"/>
        </a:xfrm>
        <a:prstGeom prst="rect">
          <a:avLst/>
        </a:prstGeom>
      </xdr:spPr>
    </xdr:pic>
    <xdr:clientData/>
  </xdr:oneCellAnchor>
  <xdr:twoCellAnchor editAs="oneCell">
    <xdr:from>
      <xdr:col>4</xdr:col>
      <xdr:colOff>2015502</xdr:colOff>
      <xdr:row>185</xdr:row>
      <xdr:rowOff>77258</xdr:rowOff>
    </xdr:from>
    <xdr:to>
      <xdr:col>5</xdr:col>
      <xdr:colOff>48868</xdr:colOff>
      <xdr:row>185</xdr:row>
      <xdr:rowOff>403248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9169" y="69863758"/>
          <a:ext cx="351116" cy="325990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281</xdr:row>
      <xdr:rowOff>0</xdr:rowOff>
    </xdr:from>
    <xdr:ext cx="6081631" cy="2667001"/>
    <xdr:sp macro="" textlink="">
      <xdr:nvSpPr>
        <xdr:cNvPr id="996" name="Rectangle 995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SpPr/>
      </xdr:nvSpPr>
      <xdr:spPr>
        <a:xfrm>
          <a:off x="19450050" y="105613200"/>
          <a:ext cx="6081631" cy="2667001"/>
        </a:xfrm>
        <a:prstGeom prst="rect">
          <a:avLst/>
        </a:prstGeom>
        <a:noFill/>
      </xdr:spPr>
      <xdr:txBody>
        <a:bodyPr wrap="none" lIns="91440" tIns="45720" rIns="91440" bIns="45720">
          <a:prstTxWarp prst="textArchUp">
            <a:avLst/>
          </a:prstTxWarp>
          <a:spAutoFit/>
        </a:bodyPr>
        <a:lstStyle/>
        <a:p>
          <a:pPr algn="ctr"/>
          <a:endParaRPr lang="fr-FR" sz="88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2030489</xdr:colOff>
      <xdr:row>20</xdr:row>
      <xdr:rowOff>98274</xdr:rowOff>
    </xdr:from>
    <xdr:to>
      <xdr:col>1</xdr:col>
      <xdr:colOff>2413000</xdr:colOff>
      <xdr:row>20</xdr:row>
      <xdr:rowOff>419272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322" y="7115024"/>
          <a:ext cx="382511" cy="320998"/>
        </a:xfrm>
        <a:prstGeom prst="rect">
          <a:avLst/>
        </a:prstGeom>
      </xdr:spPr>
    </xdr:pic>
    <xdr:clientData/>
  </xdr:twoCellAnchor>
  <xdr:twoCellAnchor editAs="oneCell">
    <xdr:from>
      <xdr:col>4</xdr:col>
      <xdr:colOff>2013857</xdr:colOff>
      <xdr:row>25</xdr:row>
      <xdr:rowOff>149678</xdr:rowOff>
    </xdr:from>
    <xdr:to>
      <xdr:col>5</xdr:col>
      <xdr:colOff>6455</xdr:colOff>
      <xdr:row>26</xdr:row>
      <xdr:rowOff>12226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xmlns="" id="{00000000-0008-0000-0100-0000E9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35393" y="9579428"/>
          <a:ext cx="297461" cy="297976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1836965</xdr:colOff>
      <xdr:row>23</xdr:row>
      <xdr:rowOff>258536</xdr:rowOff>
    </xdr:from>
    <xdr:to>
      <xdr:col>5</xdr:col>
      <xdr:colOff>2172236</xdr:colOff>
      <xdr:row>24</xdr:row>
      <xdr:rowOff>144106</xdr:rowOff>
    </xdr:to>
    <xdr:pic>
      <xdr:nvPicPr>
        <xdr:cNvPr id="1003" name="Image 1002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79" y="8817429"/>
          <a:ext cx="335271" cy="320998"/>
        </a:xfrm>
        <a:prstGeom prst="rect">
          <a:avLst/>
        </a:prstGeom>
      </xdr:spPr>
    </xdr:pic>
    <xdr:clientData/>
  </xdr:twoCellAnchor>
  <xdr:twoCellAnchor editAs="oneCell">
    <xdr:from>
      <xdr:col>4</xdr:col>
      <xdr:colOff>2072662</xdr:colOff>
      <xdr:row>54</xdr:row>
      <xdr:rowOff>75640</xdr:rowOff>
    </xdr:from>
    <xdr:to>
      <xdr:col>5</xdr:col>
      <xdr:colOff>2749</xdr:colOff>
      <xdr:row>54</xdr:row>
      <xdr:rowOff>350492</xdr:rowOff>
    </xdr:to>
    <xdr:pic>
      <xdr:nvPicPr>
        <xdr:cNvPr id="1005" name="Image 100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65383" y="20176191"/>
          <a:ext cx="282575" cy="271677"/>
        </a:xfrm>
        <a:prstGeom prst="rect">
          <a:avLst/>
        </a:prstGeom>
      </xdr:spPr>
    </xdr:pic>
    <xdr:clientData/>
  </xdr:twoCellAnchor>
  <xdr:oneCellAnchor>
    <xdr:from>
      <xdr:col>5</xdr:col>
      <xdr:colOff>2016881</xdr:colOff>
      <xdr:row>55</xdr:row>
      <xdr:rowOff>166310</xdr:rowOff>
    </xdr:from>
    <xdr:ext cx="355343" cy="319809"/>
    <xdr:pic>
      <xdr:nvPicPr>
        <xdr:cNvPr id="1006" name="image279.png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8298" y="20528643"/>
          <a:ext cx="355343" cy="319809"/>
        </a:xfrm>
        <a:prstGeom prst="rect">
          <a:avLst/>
        </a:prstGeom>
      </xdr:spPr>
    </xdr:pic>
    <xdr:clientData/>
  </xdr:oneCellAnchor>
  <xdr:twoCellAnchor editAs="oneCell">
    <xdr:from>
      <xdr:col>1</xdr:col>
      <xdr:colOff>2125737</xdr:colOff>
      <xdr:row>73</xdr:row>
      <xdr:rowOff>30237</xdr:rowOff>
    </xdr:from>
    <xdr:to>
      <xdr:col>1</xdr:col>
      <xdr:colOff>2415820</xdr:colOff>
      <xdr:row>73</xdr:row>
      <xdr:rowOff>313932</xdr:rowOff>
    </xdr:to>
    <xdr:pic>
      <xdr:nvPicPr>
        <xdr:cNvPr id="1007" name="Image 1006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28570" y="27229404"/>
          <a:ext cx="290083" cy="283695"/>
        </a:xfrm>
        <a:prstGeom prst="rect">
          <a:avLst/>
        </a:prstGeom>
      </xdr:spPr>
    </xdr:pic>
    <xdr:clientData/>
  </xdr:twoCellAnchor>
  <xdr:twoCellAnchor editAs="oneCell">
    <xdr:from>
      <xdr:col>5</xdr:col>
      <xdr:colOff>1945822</xdr:colOff>
      <xdr:row>76</xdr:row>
      <xdr:rowOff>244928</xdr:rowOff>
    </xdr:from>
    <xdr:to>
      <xdr:col>5</xdr:col>
      <xdr:colOff>2249633</xdr:colOff>
      <xdr:row>77</xdr:row>
      <xdr:rowOff>107476</xdr:rowOff>
    </xdr:to>
    <xdr:pic>
      <xdr:nvPicPr>
        <xdr:cNvPr id="1008" name="Image 1007">
          <a:extLst>
            <a:ext uri="{FF2B5EF4-FFF2-40B4-BE49-F238E27FC236}">
              <a16:creationId xmlns:a16="http://schemas.microsoft.com/office/drawing/2014/main" xmlns="" id="{00000000-0008-0000-0100-0000F0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403036" y="28942392"/>
          <a:ext cx="303811" cy="297976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1792941</xdr:colOff>
      <xdr:row>106</xdr:row>
      <xdr:rowOff>266140</xdr:rowOff>
    </xdr:from>
    <xdr:to>
      <xdr:col>3</xdr:col>
      <xdr:colOff>2154182</xdr:colOff>
      <xdr:row>106</xdr:row>
      <xdr:rowOff>579718</xdr:rowOff>
    </xdr:to>
    <xdr:pic>
      <xdr:nvPicPr>
        <xdr:cNvPr id="1010" name="Image 1009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390" y="39780883"/>
          <a:ext cx="361241" cy="313578"/>
        </a:xfrm>
        <a:prstGeom prst="rect">
          <a:avLst/>
        </a:prstGeom>
      </xdr:spPr>
    </xdr:pic>
    <xdr:clientData/>
  </xdr:twoCellAnchor>
  <xdr:twoCellAnchor editAs="oneCell">
    <xdr:from>
      <xdr:col>4</xdr:col>
      <xdr:colOff>1869514</xdr:colOff>
      <xdr:row>112</xdr:row>
      <xdr:rowOff>327460</xdr:rowOff>
    </xdr:from>
    <xdr:to>
      <xdr:col>4</xdr:col>
      <xdr:colOff>2233930</xdr:colOff>
      <xdr:row>113</xdr:row>
      <xdr:rowOff>40963</xdr:rowOff>
    </xdr:to>
    <xdr:pic>
      <xdr:nvPicPr>
        <xdr:cNvPr id="1011" name="Image 1010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181" y="42671377"/>
          <a:ext cx="364416" cy="316753"/>
        </a:xfrm>
        <a:prstGeom prst="rect">
          <a:avLst/>
        </a:prstGeom>
      </xdr:spPr>
    </xdr:pic>
    <xdr:clientData/>
  </xdr:twoCellAnchor>
  <xdr:twoCellAnchor editAs="oneCell">
    <xdr:from>
      <xdr:col>4</xdr:col>
      <xdr:colOff>1848970</xdr:colOff>
      <xdr:row>122</xdr:row>
      <xdr:rowOff>224117</xdr:rowOff>
    </xdr:from>
    <xdr:to>
      <xdr:col>4</xdr:col>
      <xdr:colOff>2164248</xdr:colOff>
      <xdr:row>123</xdr:row>
      <xdr:rowOff>104214</xdr:rowOff>
    </xdr:to>
    <xdr:pic>
      <xdr:nvPicPr>
        <xdr:cNvPr id="1012" name="Image 1011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1691" y="45986139"/>
          <a:ext cx="315278" cy="314325"/>
        </a:xfrm>
        <a:prstGeom prst="rect">
          <a:avLst/>
        </a:prstGeom>
      </xdr:spPr>
    </xdr:pic>
    <xdr:clientData/>
  </xdr:twoCellAnchor>
  <xdr:oneCellAnchor>
    <xdr:from>
      <xdr:col>5</xdr:col>
      <xdr:colOff>1945155</xdr:colOff>
      <xdr:row>121</xdr:row>
      <xdr:rowOff>175870</xdr:rowOff>
    </xdr:from>
    <xdr:ext cx="299861" cy="269875"/>
    <xdr:pic>
      <xdr:nvPicPr>
        <xdr:cNvPr id="1013" name="image279.png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6572" y="45504287"/>
          <a:ext cx="299861" cy="269875"/>
        </a:xfrm>
        <a:prstGeom prst="rect">
          <a:avLst/>
        </a:prstGeom>
      </xdr:spPr>
    </xdr:pic>
    <xdr:clientData/>
  </xdr:oneCellAnchor>
  <xdr:oneCellAnchor>
    <xdr:from>
      <xdr:col>2</xdr:col>
      <xdr:colOff>1856442</xdr:colOff>
      <xdr:row>139</xdr:row>
      <xdr:rowOff>344581</xdr:rowOff>
    </xdr:from>
    <xdr:ext cx="303640" cy="297657"/>
    <xdr:pic>
      <xdr:nvPicPr>
        <xdr:cNvPr id="1014" name="Image 1013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609" y="52689748"/>
          <a:ext cx="303640" cy="297657"/>
        </a:xfrm>
        <a:prstGeom prst="rect">
          <a:avLst/>
        </a:prstGeom>
      </xdr:spPr>
    </xdr:pic>
    <xdr:clientData/>
  </xdr:oneCellAnchor>
  <xdr:twoCellAnchor editAs="oneCell">
    <xdr:from>
      <xdr:col>4</xdr:col>
      <xdr:colOff>1777377</xdr:colOff>
      <xdr:row>143</xdr:row>
      <xdr:rowOff>2802</xdr:rowOff>
    </xdr:from>
    <xdr:to>
      <xdr:col>4</xdr:col>
      <xdr:colOff>2109784</xdr:colOff>
      <xdr:row>143</xdr:row>
      <xdr:rowOff>307354</xdr:rowOff>
    </xdr:to>
    <xdr:pic>
      <xdr:nvPicPr>
        <xdr:cNvPr id="1016" name="Image 1015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1044" y="54200052"/>
          <a:ext cx="332407" cy="304552"/>
        </a:xfrm>
        <a:prstGeom prst="rect">
          <a:avLst/>
        </a:prstGeom>
      </xdr:spPr>
    </xdr:pic>
    <xdr:clientData/>
  </xdr:twoCellAnchor>
  <xdr:oneCellAnchor>
    <xdr:from>
      <xdr:col>4</xdr:col>
      <xdr:colOff>1947022</xdr:colOff>
      <xdr:row>157</xdr:row>
      <xdr:rowOff>294155</xdr:rowOff>
    </xdr:from>
    <xdr:ext cx="303811" cy="311689"/>
    <xdr:pic>
      <xdr:nvPicPr>
        <xdr:cNvPr id="1017" name="Image 1016">
          <a:extLst>
            <a:ext uri="{FF2B5EF4-FFF2-40B4-BE49-F238E27FC236}">
              <a16:creationId xmlns:a16="http://schemas.microsoft.com/office/drawing/2014/main" xmlns="" id="{00000000-0008-0000-0100-0000F9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939743" y="59615295"/>
          <a:ext cx="303811" cy="311689"/>
        </a:xfrm>
        <a:prstGeom prst="rect">
          <a:avLst/>
        </a:prstGeom>
      </xdr:spPr>
    </xdr:pic>
    <xdr:clientData/>
  </xdr:oneCellAnchor>
  <xdr:oneCellAnchor>
    <xdr:from>
      <xdr:col>5</xdr:col>
      <xdr:colOff>2043206</xdr:colOff>
      <xdr:row>172</xdr:row>
      <xdr:rowOff>317190</xdr:rowOff>
    </xdr:from>
    <xdr:ext cx="310444" cy="279400"/>
    <xdr:pic>
      <xdr:nvPicPr>
        <xdr:cNvPr id="1019" name="image279.png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623" y="65193023"/>
          <a:ext cx="310444" cy="279400"/>
        </a:xfrm>
        <a:prstGeom prst="rect">
          <a:avLst/>
        </a:prstGeom>
      </xdr:spPr>
    </xdr:pic>
    <xdr:clientData/>
  </xdr:oneCellAnchor>
  <xdr:oneCellAnchor>
    <xdr:from>
      <xdr:col>1</xdr:col>
      <xdr:colOff>2153398</xdr:colOff>
      <xdr:row>205</xdr:row>
      <xdr:rowOff>257114</xdr:rowOff>
    </xdr:from>
    <xdr:ext cx="327025" cy="320581"/>
    <xdr:pic>
      <xdr:nvPicPr>
        <xdr:cNvPr id="1021" name="Image 1020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231" y="77790614"/>
          <a:ext cx="327025" cy="320581"/>
        </a:xfrm>
        <a:prstGeom prst="rect">
          <a:avLst/>
        </a:prstGeom>
      </xdr:spPr>
    </xdr:pic>
    <xdr:clientData/>
  </xdr:oneCellAnchor>
  <xdr:twoCellAnchor editAs="oneCell">
    <xdr:from>
      <xdr:col>5</xdr:col>
      <xdr:colOff>1947449</xdr:colOff>
      <xdr:row>203</xdr:row>
      <xdr:rowOff>147127</xdr:rowOff>
    </xdr:from>
    <xdr:to>
      <xdr:col>5</xdr:col>
      <xdr:colOff>2295203</xdr:colOff>
      <xdr:row>204</xdr:row>
      <xdr:rowOff>35425</xdr:rowOff>
    </xdr:to>
    <xdr:pic>
      <xdr:nvPicPr>
        <xdr:cNvPr id="1022" name="Image 1021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866" y="77024460"/>
          <a:ext cx="347754" cy="322214"/>
        </a:xfrm>
        <a:prstGeom prst="rect">
          <a:avLst/>
        </a:prstGeom>
      </xdr:spPr>
    </xdr:pic>
    <xdr:clientData/>
  </xdr:twoCellAnchor>
  <xdr:oneCellAnchor>
    <xdr:from>
      <xdr:col>5</xdr:col>
      <xdr:colOff>1820957</xdr:colOff>
      <xdr:row>219</xdr:row>
      <xdr:rowOff>252902</xdr:rowOff>
    </xdr:from>
    <xdr:ext cx="378198" cy="340378"/>
    <xdr:pic>
      <xdr:nvPicPr>
        <xdr:cNvPr id="1023" name="image279.png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6950" y="82840255"/>
          <a:ext cx="378198" cy="340378"/>
        </a:xfrm>
        <a:prstGeom prst="rect">
          <a:avLst/>
        </a:prstGeom>
      </xdr:spPr>
    </xdr:pic>
    <xdr:clientData/>
  </xdr:oneCellAnchor>
  <xdr:twoCellAnchor editAs="oneCell">
    <xdr:from>
      <xdr:col>3</xdr:col>
      <xdr:colOff>1848971</xdr:colOff>
      <xdr:row>241</xdr:row>
      <xdr:rowOff>252132</xdr:rowOff>
    </xdr:from>
    <xdr:to>
      <xdr:col>3</xdr:col>
      <xdr:colOff>2182346</xdr:colOff>
      <xdr:row>242</xdr:row>
      <xdr:rowOff>123572</xdr:rowOff>
    </xdr:to>
    <xdr:pic>
      <xdr:nvPicPr>
        <xdr:cNvPr id="1024" name="Image 1023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8420" y="91425992"/>
          <a:ext cx="333375" cy="312018"/>
        </a:xfrm>
        <a:prstGeom prst="rect">
          <a:avLst/>
        </a:prstGeom>
      </xdr:spPr>
    </xdr:pic>
    <xdr:clientData/>
  </xdr:twoCellAnchor>
  <xdr:oneCellAnchor>
    <xdr:from>
      <xdr:col>5</xdr:col>
      <xdr:colOff>1883521</xdr:colOff>
      <xdr:row>260</xdr:row>
      <xdr:rowOff>179294</xdr:rowOff>
    </xdr:from>
    <xdr:ext cx="316280" cy="284748"/>
    <xdr:pic>
      <xdr:nvPicPr>
        <xdr:cNvPr id="1026" name="Image 1025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4938" y="98286794"/>
          <a:ext cx="316280" cy="284748"/>
        </a:xfrm>
        <a:prstGeom prst="rect">
          <a:avLst/>
        </a:prstGeom>
      </xdr:spPr>
    </xdr:pic>
    <xdr:clientData/>
  </xdr:oneCellAnchor>
  <xdr:oneCellAnchor>
    <xdr:from>
      <xdr:col>5</xdr:col>
      <xdr:colOff>2115109</xdr:colOff>
      <xdr:row>252</xdr:row>
      <xdr:rowOff>262965</xdr:rowOff>
    </xdr:from>
    <xdr:ext cx="301989" cy="293078"/>
    <xdr:pic>
      <xdr:nvPicPr>
        <xdr:cNvPr id="1027" name="Image 1026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531102" y="95022708"/>
          <a:ext cx="301989" cy="293078"/>
        </a:xfrm>
        <a:prstGeom prst="rect">
          <a:avLst/>
        </a:prstGeom>
      </xdr:spPr>
    </xdr:pic>
    <xdr:clientData/>
  </xdr:oneCellAnchor>
  <xdr:oneCellAnchor>
    <xdr:from>
      <xdr:col>5</xdr:col>
      <xdr:colOff>2017059</xdr:colOff>
      <xdr:row>274</xdr:row>
      <xdr:rowOff>112059</xdr:rowOff>
    </xdr:from>
    <xdr:ext cx="333374" cy="300036"/>
    <xdr:pic>
      <xdr:nvPicPr>
        <xdr:cNvPr id="1028" name="image279.png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3052" y="102029559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4</xdr:col>
      <xdr:colOff>1737224</xdr:colOff>
      <xdr:row>28</xdr:row>
      <xdr:rowOff>210421</xdr:rowOff>
    </xdr:from>
    <xdr:to>
      <xdr:col>4</xdr:col>
      <xdr:colOff>2072495</xdr:colOff>
      <xdr:row>28</xdr:row>
      <xdr:rowOff>526732</xdr:rowOff>
    </xdr:to>
    <xdr:pic>
      <xdr:nvPicPr>
        <xdr:cNvPr id="658" name="Image 657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891" y="10804338"/>
          <a:ext cx="335271" cy="316311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2032000</xdr:colOff>
      <xdr:row>5</xdr:row>
      <xdr:rowOff>169334</xdr:rowOff>
    </xdr:from>
    <xdr:to>
      <xdr:col>1</xdr:col>
      <xdr:colOff>2414511</xdr:colOff>
      <xdr:row>6</xdr:row>
      <xdr:rowOff>56415</xdr:rowOff>
    </xdr:to>
    <xdr:pic>
      <xdr:nvPicPr>
        <xdr:cNvPr id="978" name="Image 977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33" y="1640417"/>
          <a:ext cx="382511" cy="320998"/>
        </a:xfrm>
        <a:prstGeom prst="rect">
          <a:avLst/>
        </a:prstGeom>
      </xdr:spPr>
    </xdr:pic>
    <xdr:clientData/>
  </xdr:twoCellAnchor>
  <xdr:twoCellAnchor editAs="oneCell">
    <xdr:from>
      <xdr:col>5</xdr:col>
      <xdr:colOff>1756833</xdr:colOff>
      <xdr:row>104</xdr:row>
      <xdr:rowOff>158751</xdr:rowOff>
    </xdr:from>
    <xdr:to>
      <xdr:col>5</xdr:col>
      <xdr:colOff>2118074</xdr:colOff>
      <xdr:row>105</xdr:row>
      <xdr:rowOff>38412</xdr:rowOff>
    </xdr:to>
    <xdr:pic>
      <xdr:nvPicPr>
        <xdr:cNvPr id="971" name="Image 970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0" y="38745584"/>
          <a:ext cx="361241" cy="313578"/>
        </a:xfrm>
        <a:prstGeom prst="rect">
          <a:avLst/>
        </a:prstGeom>
      </xdr:spPr>
    </xdr:pic>
    <xdr:clientData/>
  </xdr:twoCellAnchor>
  <xdr:twoCellAnchor editAs="oneCell">
    <xdr:from>
      <xdr:col>3</xdr:col>
      <xdr:colOff>1703917</xdr:colOff>
      <xdr:row>152</xdr:row>
      <xdr:rowOff>158751</xdr:rowOff>
    </xdr:from>
    <xdr:to>
      <xdr:col>3</xdr:col>
      <xdr:colOff>2052101</xdr:colOff>
      <xdr:row>153</xdr:row>
      <xdr:rowOff>39256</xdr:rowOff>
    </xdr:to>
    <xdr:pic>
      <xdr:nvPicPr>
        <xdr:cNvPr id="973" name="Image 972">
          <a:extLst>
            <a:ext uri="{FF2B5EF4-FFF2-40B4-BE49-F238E27FC236}">
              <a16:creationId xmlns:a16="http://schemas.microsoft.com/office/drawing/2014/main" xmlns="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9834" y="57319334"/>
          <a:ext cx="348184" cy="314422"/>
        </a:xfrm>
        <a:prstGeom prst="rect">
          <a:avLst/>
        </a:prstGeom>
      </xdr:spPr>
    </xdr:pic>
    <xdr:clientData/>
  </xdr:twoCellAnchor>
  <xdr:oneCellAnchor>
    <xdr:from>
      <xdr:col>4</xdr:col>
      <xdr:colOff>1926167</xdr:colOff>
      <xdr:row>172</xdr:row>
      <xdr:rowOff>285751</xdr:rowOff>
    </xdr:from>
    <xdr:ext cx="303640" cy="297657"/>
    <xdr:pic>
      <xdr:nvPicPr>
        <xdr:cNvPr id="977" name="Image 976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834" y="65161584"/>
          <a:ext cx="303640" cy="297657"/>
        </a:xfrm>
        <a:prstGeom prst="rect">
          <a:avLst/>
        </a:prstGeom>
      </xdr:spPr>
    </xdr:pic>
    <xdr:clientData/>
  </xdr:oneCellAnchor>
  <xdr:oneCellAnchor>
    <xdr:from>
      <xdr:col>1</xdr:col>
      <xdr:colOff>1979084</xdr:colOff>
      <xdr:row>203</xdr:row>
      <xdr:rowOff>201083</xdr:rowOff>
    </xdr:from>
    <xdr:ext cx="386307" cy="367561"/>
    <xdr:pic>
      <xdr:nvPicPr>
        <xdr:cNvPr id="979" name="Image 978">
          <a:extLst>
            <a:ext uri="{FF2B5EF4-FFF2-40B4-BE49-F238E27FC236}">
              <a16:creationId xmlns:a16="http://schemas.microsoft.com/office/drawing/2014/main" xmlns="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917" y="76866750"/>
          <a:ext cx="386307" cy="367561"/>
        </a:xfrm>
        <a:prstGeom prst="rect">
          <a:avLst/>
        </a:prstGeom>
      </xdr:spPr>
    </xdr:pic>
    <xdr:clientData/>
  </xdr:oneCellAnchor>
  <xdr:oneCellAnchor>
    <xdr:from>
      <xdr:col>1</xdr:col>
      <xdr:colOff>2053167</xdr:colOff>
      <xdr:row>252</xdr:row>
      <xdr:rowOff>158749</xdr:rowOff>
    </xdr:from>
    <xdr:ext cx="316280" cy="284748"/>
    <xdr:pic>
      <xdr:nvPicPr>
        <xdr:cNvPr id="980" name="Image 979">
          <a:extLst>
            <a:ext uri="{FF2B5EF4-FFF2-40B4-BE49-F238E27FC236}">
              <a16:creationId xmlns:a16="http://schemas.microsoft.com/office/drawing/2014/main" xmlns="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0" y="94667916"/>
          <a:ext cx="316280" cy="284748"/>
        </a:xfrm>
        <a:prstGeom prst="rect">
          <a:avLst/>
        </a:prstGeom>
      </xdr:spPr>
    </xdr:pic>
    <xdr:clientData/>
  </xdr:oneCellAnchor>
  <xdr:twoCellAnchor editAs="oneCell">
    <xdr:from>
      <xdr:col>5</xdr:col>
      <xdr:colOff>1915583</xdr:colOff>
      <xdr:row>71</xdr:row>
      <xdr:rowOff>232835</xdr:rowOff>
    </xdr:from>
    <xdr:to>
      <xdr:col>5</xdr:col>
      <xdr:colOff>2246929</xdr:colOff>
      <xdr:row>72</xdr:row>
      <xdr:rowOff>75597</xdr:rowOff>
    </xdr:to>
    <xdr:pic>
      <xdr:nvPicPr>
        <xdr:cNvPr id="969" name="Image 968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0" y="26564168"/>
          <a:ext cx="331346" cy="276679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974" name="Text Box 113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5037594" y="91349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981" name="Text Box 1136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5037594" y="91349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982" name="Text Box 1132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5037594" y="91349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983" name="Text Box 1136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5037594" y="91349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9</xdr:col>
      <xdr:colOff>0</xdr:colOff>
      <xdr:row>276</xdr:row>
      <xdr:rowOff>266700</xdr:rowOff>
    </xdr:from>
    <xdr:to>
      <xdr:col>9</xdr:col>
      <xdr:colOff>0</xdr:colOff>
      <xdr:row>280</xdr:row>
      <xdr:rowOff>381000</xdr:rowOff>
    </xdr:to>
    <xdr:sp macro="" textlink="">
      <xdr:nvSpPr>
        <xdr:cNvPr id="984" name="Text Box 1136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5037594" y="91349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23812</xdr:colOff>
      <xdr:row>198</xdr:row>
      <xdr:rowOff>47625</xdr:rowOff>
    </xdr:from>
    <xdr:to>
      <xdr:col>1</xdr:col>
      <xdr:colOff>40624</xdr:colOff>
      <xdr:row>199</xdr:row>
      <xdr:rowOff>214313</xdr:rowOff>
    </xdr:to>
    <xdr:pic>
      <xdr:nvPicPr>
        <xdr:cNvPr id="874" name="Image 873">
          <a:extLst>
            <a:ext uri="{FF2B5EF4-FFF2-40B4-BE49-F238E27FC236}">
              <a16:creationId xmlns:a16="http://schemas.microsoft.com/office/drawing/2014/main" xmlns="" id="{00000000-0008-0000-03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5938063"/>
          <a:ext cx="1517000" cy="464344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261938</xdr:colOff>
      <xdr:row>7</xdr:row>
      <xdr:rowOff>142875</xdr:rowOff>
    </xdr:from>
    <xdr:to>
      <xdr:col>4</xdr:col>
      <xdr:colOff>2250281</xdr:colOff>
      <xdr:row>11</xdr:row>
      <xdr:rowOff>189152</xdr:rowOff>
    </xdr:to>
    <xdr:pic>
      <xdr:nvPicPr>
        <xdr:cNvPr id="876" name="Image 875">
          <a:extLst>
            <a:ext uri="{FF2B5EF4-FFF2-40B4-BE49-F238E27FC236}">
              <a16:creationId xmlns="" xmlns:a16="http://schemas.microsoft.com/office/drawing/2014/main" id="{00000000-0008-0000-02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4438" y="2500313"/>
          <a:ext cx="1988343" cy="1808402"/>
        </a:xfrm>
        <a:prstGeom prst="rect">
          <a:avLst/>
        </a:prstGeom>
      </xdr:spPr>
    </xdr:pic>
    <xdr:clientData/>
  </xdr:twoCellAnchor>
  <xdr:twoCellAnchor editAs="oneCell">
    <xdr:from>
      <xdr:col>4</xdr:col>
      <xdr:colOff>1657349</xdr:colOff>
      <xdr:row>198</xdr:row>
      <xdr:rowOff>66675</xdr:rowOff>
    </xdr:from>
    <xdr:to>
      <xdr:col>5</xdr:col>
      <xdr:colOff>447674</xdr:colOff>
      <xdr:row>202</xdr:row>
      <xdr:rowOff>123825</xdr:rowOff>
    </xdr:to>
    <xdr:pic>
      <xdr:nvPicPr>
        <xdr:cNvPr id="875" name="Image 874">
          <a:extLst>
            <a:ext uri="{FF2B5EF4-FFF2-40B4-BE49-F238E27FC236}">
              <a16:creationId xmlns="" xmlns:a16="http://schemas.microsoft.com/office/drawing/2014/main" id="{56B8531C-4144-42C4-F53A-3F8AAB5B3586}"/>
            </a:ext>
            <a:ext uri="{147F2762-F138-4A5C-976F-8EAC2B608ADB}">
              <a16:predDERef xmlns="" xmlns:a16="http://schemas.microsoft.com/office/drawing/2014/main" pred="{55D03783-8637-C7C3-1374-E7472588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0496549" y="75371325"/>
          <a:ext cx="1171575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workbookViewId="0">
      <selection activeCell="E18" sqref="E18"/>
    </sheetView>
  </sheetViews>
  <sheetFormatPr baseColWidth="10" defaultColWidth="11.44140625" defaultRowHeight="14.4"/>
  <cols>
    <col min="1" max="1" width="6.44140625" style="18" customWidth="1"/>
    <col min="2" max="6" width="18.5546875" style="18" customWidth="1"/>
    <col min="7" max="7" width="6.109375" style="18" customWidth="1"/>
    <col min="8" max="256" width="11.44140625" style="18"/>
    <col min="257" max="257" width="6.44140625" style="18" customWidth="1"/>
    <col min="258" max="262" width="18.5546875" style="18" customWidth="1"/>
    <col min="263" max="263" width="6.109375" style="18" customWidth="1"/>
    <col min="264" max="512" width="11.44140625" style="18"/>
    <col min="513" max="513" width="6.44140625" style="18" customWidth="1"/>
    <col min="514" max="518" width="18.5546875" style="18" customWidth="1"/>
    <col min="519" max="519" width="6.109375" style="18" customWidth="1"/>
    <col min="520" max="768" width="11.44140625" style="18"/>
    <col min="769" max="769" width="6.44140625" style="18" customWidth="1"/>
    <col min="770" max="774" width="18.5546875" style="18" customWidth="1"/>
    <col min="775" max="775" width="6.109375" style="18" customWidth="1"/>
    <col min="776" max="1024" width="11.44140625" style="18"/>
    <col min="1025" max="1025" width="6.44140625" style="18" customWidth="1"/>
    <col min="1026" max="1030" width="18.5546875" style="18" customWidth="1"/>
    <col min="1031" max="1031" width="6.109375" style="18" customWidth="1"/>
    <col min="1032" max="1280" width="11.44140625" style="18"/>
    <col min="1281" max="1281" width="6.44140625" style="18" customWidth="1"/>
    <col min="1282" max="1286" width="18.5546875" style="18" customWidth="1"/>
    <col min="1287" max="1287" width="6.109375" style="18" customWidth="1"/>
    <col min="1288" max="1536" width="11.44140625" style="18"/>
    <col min="1537" max="1537" width="6.44140625" style="18" customWidth="1"/>
    <col min="1538" max="1542" width="18.5546875" style="18" customWidth="1"/>
    <col min="1543" max="1543" width="6.109375" style="18" customWidth="1"/>
    <col min="1544" max="1792" width="11.44140625" style="18"/>
    <col min="1793" max="1793" width="6.44140625" style="18" customWidth="1"/>
    <col min="1794" max="1798" width="18.5546875" style="18" customWidth="1"/>
    <col min="1799" max="1799" width="6.109375" style="18" customWidth="1"/>
    <col min="1800" max="2048" width="11.44140625" style="18"/>
    <col min="2049" max="2049" width="6.44140625" style="18" customWidth="1"/>
    <col min="2050" max="2054" width="18.5546875" style="18" customWidth="1"/>
    <col min="2055" max="2055" width="6.109375" style="18" customWidth="1"/>
    <col min="2056" max="2304" width="11.44140625" style="18"/>
    <col min="2305" max="2305" width="6.44140625" style="18" customWidth="1"/>
    <col min="2306" max="2310" width="18.5546875" style="18" customWidth="1"/>
    <col min="2311" max="2311" width="6.109375" style="18" customWidth="1"/>
    <col min="2312" max="2560" width="11.44140625" style="18"/>
    <col min="2561" max="2561" width="6.44140625" style="18" customWidth="1"/>
    <col min="2562" max="2566" width="18.5546875" style="18" customWidth="1"/>
    <col min="2567" max="2567" width="6.109375" style="18" customWidth="1"/>
    <col min="2568" max="2816" width="11.44140625" style="18"/>
    <col min="2817" max="2817" width="6.44140625" style="18" customWidth="1"/>
    <col min="2818" max="2822" width="18.5546875" style="18" customWidth="1"/>
    <col min="2823" max="2823" width="6.109375" style="18" customWidth="1"/>
    <col min="2824" max="3072" width="11.44140625" style="18"/>
    <col min="3073" max="3073" width="6.44140625" style="18" customWidth="1"/>
    <col min="3074" max="3078" width="18.5546875" style="18" customWidth="1"/>
    <col min="3079" max="3079" width="6.109375" style="18" customWidth="1"/>
    <col min="3080" max="3328" width="11.44140625" style="18"/>
    <col min="3329" max="3329" width="6.44140625" style="18" customWidth="1"/>
    <col min="3330" max="3334" width="18.5546875" style="18" customWidth="1"/>
    <col min="3335" max="3335" width="6.109375" style="18" customWidth="1"/>
    <col min="3336" max="3584" width="11.44140625" style="18"/>
    <col min="3585" max="3585" width="6.44140625" style="18" customWidth="1"/>
    <col min="3586" max="3590" width="18.5546875" style="18" customWidth="1"/>
    <col min="3591" max="3591" width="6.109375" style="18" customWidth="1"/>
    <col min="3592" max="3840" width="11.44140625" style="18"/>
    <col min="3841" max="3841" width="6.44140625" style="18" customWidth="1"/>
    <col min="3842" max="3846" width="18.5546875" style="18" customWidth="1"/>
    <col min="3847" max="3847" width="6.109375" style="18" customWidth="1"/>
    <col min="3848" max="4096" width="11.44140625" style="18"/>
    <col min="4097" max="4097" width="6.44140625" style="18" customWidth="1"/>
    <col min="4098" max="4102" width="18.5546875" style="18" customWidth="1"/>
    <col min="4103" max="4103" width="6.109375" style="18" customWidth="1"/>
    <col min="4104" max="4352" width="11.44140625" style="18"/>
    <col min="4353" max="4353" width="6.44140625" style="18" customWidth="1"/>
    <col min="4354" max="4358" width="18.5546875" style="18" customWidth="1"/>
    <col min="4359" max="4359" width="6.109375" style="18" customWidth="1"/>
    <col min="4360" max="4608" width="11.44140625" style="18"/>
    <col min="4609" max="4609" width="6.44140625" style="18" customWidth="1"/>
    <col min="4610" max="4614" width="18.5546875" style="18" customWidth="1"/>
    <col min="4615" max="4615" width="6.109375" style="18" customWidth="1"/>
    <col min="4616" max="4864" width="11.44140625" style="18"/>
    <col min="4865" max="4865" width="6.44140625" style="18" customWidth="1"/>
    <col min="4866" max="4870" width="18.5546875" style="18" customWidth="1"/>
    <col min="4871" max="4871" width="6.109375" style="18" customWidth="1"/>
    <col min="4872" max="5120" width="11.44140625" style="18"/>
    <col min="5121" max="5121" width="6.44140625" style="18" customWidth="1"/>
    <col min="5122" max="5126" width="18.5546875" style="18" customWidth="1"/>
    <col min="5127" max="5127" width="6.109375" style="18" customWidth="1"/>
    <col min="5128" max="5376" width="11.44140625" style="18"/>
    <col min="5377" max="5377" width="6.44140625" style="18" customWidth="1"/>
    <col min="5378" max="5382" width="18.5546875" style="18" customWidth="1"/>
    <col min="5383" max="5383" width="6.109375" style="18" customWidth="1"/>
    <col min="5384" max="5632" width="11.44140625" style="18"/>
    <col min="5633" max="5633" width="6.44140625" style="18" customWidth="1"/>
    <col min="5634" max="5638" width="18.5546875" style="18" customWidth="1"/>
    <col min="5639" max="5639" width="6.109375" style="18" customWidth="1"/>
    <col min="5640" max="5888" width="11.44140625" style="18"/>
    <col min="5889" max="5889" width="6.44140625" style="18" customWidth="1"/>
    <col min="5890" max="5894" width="18.5546875" style="18" customWidth="1"/>
    <col min="5895" max="5895" width="6.109375" style="18" customWidth="1"/>
    <col min="5896" max="6144" width="11.44140625" style="18"/>
    <col min="6145" max="6145" width="6.44140625" style="18" customWidth="1"/>
    <col min="6146" max="6150" width="18.5546875" style="18" customWidth="1"/>
    <col min="6151" max="6151" width="6.109375" style="18" customWidth="1"/>
    <col min="6152" max="6400" width="11.44140625" style="18"/>
    <col min="6401" max="6401" width="6.44140625" style="18" customWidth="1"/>
    <col min="6402" max="6406" width="18.5546875" style="18" customWidth="1"/>
    <col min="6407" max="6407" width="6.109375" style="18" customWidth="1"/>
    <col min="6408" max="6656" width="11.44140625" style="18"/>
    <col min="6657" max="6657" width="6.44140625" style="18" customWidth="1"/>
    <col min="6658" max="6662" width="18.5546875" style="18" customWidth="1"/>
    <col min="6663" max="6663" width="6.109375" style="18" customWidth="1"/>
    <col min="6664" max="6912" width="11.44140625" style="18"/>
    <col min="6913" max="6913" width="6.44140625" style="18" customWidth="1"/>
    <col min="6914" max="6918" width="18.5546875" style="18" customWidth="1"/>
    <col min="6919" max="6919" width="6.109375" style="18" customWidth="1"/>
    <col min="6920" max="7168" width="11.44140625" style="18"/>
    <col min="7169" max="7169" width="6.44140625" style="18" customWidth="1"/>
    <col min="7170" max="7174" width="18.5546875" style="18" customWidth="1"/>
    <col min="7175" max="7175" width="6.109375" style="18" customWidth="1"/>
    <col min="7176" max="7424" width="11.44140625" style="18"/>
    <col min="7425" max="7425" width="6.44140625" style="18" customWidth="1"/>
    <col min="7426" max="7430" width="18.5546875" style="18" customWidth="1"/>
    <col min="7431" max="7431" width="6.109375" style="18" customWidth="1"/>
    <col min="7432" max="7680" width="11.44140625" style="18"/>
    <col min="7681" max="7681" width="6.44140625" style="18" customWidth="1"/>
    <col min="7682" max="7686" width="18.5546875" style="18" customWidth="1"/>
    <col min="7687" max="7687" width="6.109375" style="18" customWidth="1"/>
    <col min="7688" max="7936" width="11.44140625" style="18"/>
    <col min="7937" max="7937" width="6.44140625" style="18" customWidth="1"/>
    <col min="7938" max="7942" width="18.5546875" style="18" customWidth="1"/>
    <col min="7943" max="7943" width="6.109375" style="18" customWidth="1"/>
    <col min="7944" max="8192" width="11.44140625" style="18"/>
    <col min="8193" max="8193" width="6.44140625" style="18" customWidth="1"/>
    <col min="8194" max="8198" width="18.5546875" style="18" customWidth="1"/>
    <col min="8199" max="8199" width="6.109375" style="18" customWidth="1"/>
    <col min="8200" max="8448" width="11.44140625" style="18"/>
    <col min="8449" max="8449" width="6.44140625" style="18" customWidth="1"/>
    <col min="8450" max="8454" width="18.5546875" style="18" customWidth="1"/>
    <col min="8455" max="8455" width="6.109375" style="18" customWidth="1"/>
    <col min="8456" max="8704" width="11.44140625" style="18"/>
    <col min="8705" max="8705" width="6.44140625" style="18" customWidth="1"/>
    <col min="8706" max="8710" width="18.5546875" style="18" customWidth="1"/>
    <col min="8711" max="8711" width="6.109375" style="18" customWidth="1"/>
    <col min="8712" max="8960" width="11.44140625" style="18"/>
    <col min="8961" max="8961" width="6.44140625" style="18" customWidth="1"/>
    <col min="8962" max="8966" width="18.5546875" style="18" customWidth="1"/>
    <col min="8967" max="8967" width="6.109375" style="18" customWidth="1"/>
    <col min="8968" max="9216" width="11.44140625" style="18"/>
    <col min="9217" max="9217" width="6.44140625" style="18" customWidth="1"/>
    <col min="9218" max="9222" width="18.5546875" style="18" customWidth="1"/>
    <col min="9223" max="9223" width="6.109375" style="18" customWidth="1"/>
    <col min="9224" max="9472" width="11.44140625" style="18"/>
    <col min="9473" max="9473" width="6.44140625" style="18" customWidth="1"/>
    <col min="9474" max="9478" width="18.5546875" style="18" customWidth="1"/>
    <col min="9479" max="9479" width="6.109375" style="18" customWidth="1"/>
    <col min="9480" max="9728" width="11.44140625" style="18"/>
    <col min="9729" max="9729" width="6.44140625" style="18" customWidth="1"/>
    <col min="9730" max="9734" width="18.5546875" style="18" customWidth="1"/>
    <col min="9735" max="9735" width="6.109375" style="18" customWidth="1"/>
    <col min="9736" max="9984" width="11.44140625" style="18"/>
    <col min="9985" max="9985" width="6.44140625" style="18" customWidth="1"/>
    <col min="9986" max="9990" width="18.5546875" style="18" customWidth="1"/>
    <col min="9991" max="9991" width="6.109375" style="18" customWidth="1"/>
    <col min="9992" max="10240" width="11.44140625" style="18"/>
    <col min="10241" max="10241" width="6.44140625" style="18" customWidth="1"/>
    <col min="10242" max="10246" width="18.5546875" style="18" customWidth="1"/>
    <col min="10247" max="10247" width="6.109375" style="18" customWidth="1"/>
    <col min="10248" max="10496" width="11.44140625" style="18"/>
    <col min="10497" max="10497" width="6.44140625" style="18" customWidth="1"/>
    <col min="10498" max="10502" width="18.5546875" style="18" customWidth="1"/>
    <col min="10503" max="10503" width="6.109375" style="18" customWidth="1"/>
    <col min="10504" max="10752" width="11.44140625" style="18"/>
    <col min="10753" max="10753" width="6.44140625" style="18" customWidth="1"/>
    <col min="10754" max="10758" width="18.5546875" style="18" customWidth="1"/>
    <col min="10759" max="10759" width="6.109375" style="18" customWidth="1"/>
    <col min="10760" max="11008" width="11.44140625" style="18"/>
    <col min="11009" max="11009" width="6.44140625" style="18" customWidth="1"/>
    <col min="11010" max="11014" width="18.5546875" style="18" customWidth="1"/>
    <col min="11015" max="11015" width="6.109375" style="18" customWidth="1"/>
    <col min="11016" max="11264" width="11.44140625" style="18"/>
    <col min="11265" max="11265" width="6.44140625" style="18" customWidth="1"/>
    <col min="11266" max="11270" width="18.5546875" style="18" customWidth="1"/>
    <col min="11271" max="11271" width="6.109375" style="18" customWidth="1"/>
    <col min="11272" max="11520" width="11.44140625" style="18"/>
    <col min="11521" max="11521" width="6.44140625" style="18" customWidth="1"/>
    <col min="11522" max="11526" width="18.5546875" style="18" customWidth="1"/>
    <col min="11527" max="11527" width="6.109375" style="18" customWidth="1"/>
    <col min="11528" max="11776" width="11.44140625" style="18"/>
    <col min="11777" max="11777" width="6.44140625" style="18" customWidth="1"/>
    <col min="11778" max="11782" width="18.5546875" style="18" customWidth="1"/>
    <col min="11783" max="11783" width="6.109375" style="18" customWidth="1"/>
    <col min="11784" max="12032" width="11.44140625" style="18"/>
    <col min="12033" max="12033" width="6.44140625" style="18" customWidth="1"/>
    <col min="12034" max="12038" width="18.5546875" style="18" customWidth="1"/>
    <col min="12039" max="12039" width="6.109375" style="18" customWidth="1"/>
    <col min="12040" max="12288" width="11.44140625" style="18"/>
    <col min="12289" max="12289" width="6.44140625" style="18" customWidth="1"/>
    <col min="12290" max="12294" width="18.5546875" style="18" customWidth="1"/>
    <col min="12295" max="12295" width="6.109375" style="18" customWidth="1"/>
    <col min="12296" max="12544" width="11.44140625" style="18"/>
    <col min="12545" max="12545" width="6.44140625" style="18" customWidth="1"/>
    <col min="12546" max="12550" width="18.5546875" style="18" customWidth="1"/>
    <col min="12551" max="12551" width="6.109375" style="18" customWidth="1"/>
    <col min="12552" max="12800" width="11.44140625" style="18"/>
    <col min="12801" max="12801" width="6.44140625" style="18" customWidth="1"/>
    <col min="12802" max="12806" width="18.5546875" style="18" customWidth="1"/>
    <col min="12807" max="12807" width="6.109375" style="18" customWidth="1"/>
    <col min="12808" max="13056" width="11.44140625" style="18"/>
    <col min="13057" max="13057" width="6.44140625" style="18" customWidth="1"/>
    <col min="13058" max="13062" width="18.5546875" style="18" customWidth="1"/>
    <col min="13063" max="13063" width="6.109375" style="18" customWidth="1"/>
    <col min="13064" max="13312" width="11.44140625" style="18"/>
    <col min="13313" max="13313" width="6.44140625" style="18" customWidth="1"/>
    <col min="13314" max="13318" width="18.5546875" style="18" customWidth="1"/>
    <col min="13319" max="13319" width="6.109375" style="18" customWidth="1"/>
    <col min="13320" max="13568" width="11.44140625" style="18"/>
    <col min="13569" max="13569" width="6.44140625" style="18" customWidth="1"/>
    <col min="13570" max="13574" width="18.5546875" style="18" customWidth="1"/>
    <col min="13575" max="13575" width="6.109375" style="18" customWidth="1"/>
    <col min="13576" max="13824" width="11.44140625" style="18"/>
    <col min="13825" max="13825" width="6.44140625" style="18" customWidth="1"/>
    <col min="13826" max="13830" width="18.5546875" style="18" customWidth="1"/>
    <col min="13831" max="13831" width="6.109375" style="18" customWidth="1"/>
    <col min="13832" max="14080" width="11.44140625" style="18"/>
    <col min="14081" max="14081" width="6.44140625" style="18" customWidth="1"/>
    <col min="14082" max="14086" width="18.5546875" style="18" customWidth="1"/>
    <col min="14087" max="14087" width="6.109375" style="18" customWidth="1"/>
    <col min="14088" max="14336" width="11.44140625" style="18"/>
    <col min="14337" max="14337" width="6.44140625" style="18" customWidth="1"/>
    <col min="14338" max="14342" width="18.5546875" style="18" customWidth="1"/>
    <col min="14343" max="14343" width="6.109375" style="18" customWidth="1"/>
    <col min="14344" max="14592" width="11.44140625" style="18"/>
    <col min="14593" max="14593" width="6.44140625" style="18" customWidth="1"/>
    <col min="14594" max="14598" width="18.5546875" style="18" customWidth="1"/>
    <col min="14599" max="14599" width="6.109375" style="18" customWidth="1"/>
    <col min="14600" max="14848" width="11.44140625" style="18"/>
    <col min="14849" max="14849" width="6.44140625" style="18" customWidth="1"/>
    <col min="14850" max="14854" width="18.5546875" style="18" customWidth="1"/>
    <col min="14855" max="14855" width="6.109375" style="18" customWidth="1"/>
    <col min="14856" max="15104" width="11.44140625" style="18"/>
    <col min="15105" max="15105" width="6.44140625" style="18" customWidth="1"/>
    <col min="15106" max="15110" width="18.5546875" style="18" customWidth="1"/>
    <col min="15111" max="15111" width="6.109375" style="18" customWidth="1"/>
    <col min="15112" max="15360" width="11.44140625" style="18"/>
    <col min="15361" max="15361" width="6.44140625" style="18" customWidth="1"/>
    <col min="15362" max="15366" width="18.5546875" style="18" customWidth="1"/>
    <col min="15367" max="15367" width="6.109375" style="18" customWidth="1"/>
    <col min="15368" max="15616" width="11.44140625" style="18"/>
    <col min="15617" max="15617" width="6.44140625" style="18" customWidth="1"/>
    <col min="15618" max="15622" width="18.5546875" style="18" customWidth="1"/>
    <col min="15623" max="15623" width="6.109375" style="18" customWidth="1"/>
    <col min="15624" max="15872" width="11.44140625" style="18"/>
    <col min="15873" max="15873" width="6.44140625" style="18" customWidth="1"/>
    <col min="15874" max="15878" width="18.5546875" style="18" customWidth="1"/>
    <col min="15879" max="15879" width="6.109375" style="18" customWidth="1"/>
    <col min="15880" max="16128" width="11.44140625" style="18"/>
    <col min="16129" max="16129" width="6.44140625" style="18" customWidth="1"/>
    <col min="16130" max="16134" width="18.5546875" style="18" customWidth="1"/>
    <col min="16135" max="16135" width="6.109375" style="18" customWidth="1"/>
    <col min="16136" max="16384" width="11.44140625" style="18"/>
  </cols>
  <sheetData>
    <row r="1" spans="1:7">
      <c r="F1" s="19"/>
    </row>
    <row r="2" spans="1:7" ht="71.25" customHeight="1">
      <c r="A2" s="113" t="s">
        <v>0</v>
      </c>
      <c r="B2" s="113"/>
      <c r="C2" s="113"/>
      <c r="D2" s="113"/>
      <c r="E2" s="113"/>
      <c r="F2" s="113"/>
      <c r="G2" s="20"/>
    </row>
    <row r="3" spans="1:7" ht="12" customHeight="1">
      <c r="A3" s="20"/>
      <c r="B3" s="20"/>
      <c r="C3" s="20"/>
      <c r="D3" s="20"/>
      <c r="E3" s="20"/>
      <c r="F3" s="20"/>
      <c r="G3" s="20"/>
    </row>
    <row r="4" spans="1:7" ht="24.75" customHeight="1">
      <c r="B4" s="32" t="s">
        <v>1</v>
      </c>
      <c r="C4" s="32" t="s">
        <v>2</v>
      </c>
      <c r="D4" s="32" t="s">
        <v>3</v>
      </c>
      <c r="E4" s="32" t="s">
        <v>4</v>
      </c>
      <c r="F4" s="32" t="s">
        <v>5</v>
      </c>
    </row>
    <row r="5" spans="1:7" ht="24.75" customHeight="1">
      <c r="A5" s="114" t="s">
        <v>6</v>
      </c>
      <c r="B5" s="22" t="s">
        <v>7</v>
      </c>
      <c r="C5" s="30" t="s">
        <v>8</v>
      </c>
      <c r="D5" s="23" t="s">
        <v>9</v>
      </c>
      <c r="E5" s="21" t="s">
        <v>8</v>
      </c>
      <c r="F5" s="21" t="s">
        <v>8</v>
      </c>
    </row>
    <row r="6" spans="1:7" ht="24.75" customHeight="1">
      <c r="A6" s="114"/>
      <c r="B6" s="24" t="s">
        <v>10</v>
      </c>
      <c r="C6" s="24" t="s">
        <v>11</v>
      </c>
      <c r="D6" s="24" t="s">
        <v>12</v>
      </c>
      <c r="E6" s="25" t="s">
        <v>13</v>
      </c>
      <c r="F6" s="24" t="s">
        <v>12</v>
      </c>
    </row>
    <row r="7" spans="1:7" ht="24.75" customHeight="1">
      <c r="A7" s="114"/>
      <c r="B7" s="26" t="s">
        <v>14</v>
      </c>
      <c r="C7" s="25" t="s">
        <v>9</v>
      </c>
      <c r="D7" s="29" t="s">
        <v>14</v>
      </c>
      <c r="E7" s="26" t="s">
        <v>15</v>
      </c>
      <c r="F7" s="25" t="s">
        <v>9</v>
      </c>
    </row>
    <row r="8" spans="1:7" ht="24.75" customHeight="1">
      <c r="A8" s="114"/>
      <c r="B8" s="27" t="s">
        <v>16</v>
      </c>
      <c r="C8" s="27" t="s">
        <v>17</v>
      </c>
      <c r="D8" s="27" t="s">
        <v>18</v>
      </c>
      <c r="E8" s="27" t="s">
        <v>16</v>
      </c>
      <c r="F8" s="27" t="s">
        <v>16</v>
      </c>
    </row>
    <row r="9" spans="1:7" ht="24.75" customHeight="1">
      <c r="A9" s="114"/>
      <c r="B9" s="21" t="s">
        <v>19</v>
      </c>
      <c r="C9" s="28" t="s">
        <v>20</v>
      </c>
      <c r="D9" s="21" t="s">
        <v>19</v>
      </c>
      <c r="E9" s="25" t="s">
        <v>21</v>
      </c>
      <c r="F9" s="29" t="s">
        <v>22</v>
      </c>
    </row>
    <row r="10" spans="1:7" ht="6.75" customHeight="1">
      <c r="A10" s="33"/>
      <c r="B10" s="34"/>
      <c r="C10" s="34"/>
      <c r="D10" s="34"/>
      <c r="E10" s="34"/>
      <c r="F10" s="34"/>
    </row>
    <row r="11" spans="1:7" ht="24.75" customHeight="1">
      <c r="A11" s="114" t="s">
        <v>23</v>
      </c>
      <c r="B11" s="21" t="s">
        <v>8</v>
      </c>
      <c r="C11" s="57" t="s">
        <v>9</v>
      </c>
      <c r="D11" s="26" t="s">
        <v>24</v>
      </c>
      <c r="E11" s="26" t="s">
        <v>24</v>
      </c>
      <c r="F11" s="21" t="s">
        <v>8</v>
      </c>
    </row>
    <row r="12" spans="1:7" ht="24.75" customHeight="1">
      <c r="A12" s="114"/>
      <c r="B12" s="24" t="s">
        <v>25</v>
      </c>
      <c r="C12" s="48" t="s">
        <v>26</v>
      </c>
      <c r="D12" s="49" t="s">
        <v>27</v>
      </c>
      <c r="E12" s="23" t="s">
        <v>28</v>
      </c>
      <c r="F12" s="49" t="s">
        <v>29</v>
      </c>
    </row>
    <row r="13" spans="1:7" ht="24.75" customHeight="1">
      <c r="A13" s="114"/>
      <c r="B13" s="25" t="s">
        <v>9</v>
      </c>
      <c r="C13" s="58" t="s">
        <v>14</v>
      </c>
      <c r="D13" s="29" t="s">
        <v>30</v>
      </c>
      <c r="E13" s="25" t="s">
        <v>31</v>
      </c>
      <c r="F13" s="25" t="s">
        <v>9</v>
      </c>
    </row>
    <row r="14" spans="1:7" ht="24.75" customHeight="1">
      <c r="A14" s="114"/>
      <c r="B14" s="27" t="s">
        <v>32</v>
      </c>
      <c r="C14" s="27" t="s">
        <v>16</v>
      </c>
      <c r="D14" s="27" t="s">
        <v>33</v>
      </c>
      <c r="E14" s="27" t="s">
        <v>16</v>
      </c>
      <c r="F14" s="27" t="s">
        <v>17</v>
      </c>
    </row>
    <row r="15" spans="1:7" ht="24.75" customHeight="1">
      <c r="A15" s="114"/>
      <c r="B15" s="28" t="s">
        <v>20</v>
      </c>
      <c r="C15" s="21" t="s">
        <v>19</v>
      </c>
      <c r="D15" s="21" t="s">
        <v>19</v>
      </c>
      <c r="E15" s="21" t="s">
        <v>19</v>
      </c>
      <c r="F15" s="28" t="s">
        <v>20</v>
      </c>
    </row>
    <row r="16" spans="1:7" ht="6.75" customHeight="1">
      <c r="A16" s="33"/>
      <c r="B16" s="34"/>
      <c r="C16" s="34"/>
      <c r="D16" s="34"/>
      <c r="E16" s="34"/>
      <c r="F16" s="34"/>
    </row>
    <row r="17" spans="1:6" ht="24.75" customHeight="1">
      <c r="A17" s="114" t="s">
        <v>34</v>
      </c>
      <c r="B17" s="22" t="s">
        <v>9</v>
      </c>
      <c r="C17" s="30" t="s">
        <v>8</v>
      </c>
      <c r="D17" s="22" t="s">
        <v>9</v>
      </c>
      <c r="E17" s="21" t="s">
        <v>8</v>
      </c>
      <c r="F17" s="23" t="s">
        <v>35</v>
      </c>
    </row>
    <row r="18" spans="1:6" ht="24.75" customHeight="1">
      <c r="A18" s="114"/>
      <c r="B18" s="24" t="s">
        <v>36</v>
      </c>
      <c r="C18" s="25" t="s">
        <v>13</v>
      </c>
      <c r="D18" s="24" t="s">
        <v>25</v>
      </c>
      <c r="E18" s="24" t="s">
        <v>29</v>
      </c>
      <c r="F18" s="24" t="s">
        <v>12</v>
      </c>
    </row>
    <row r="19" spans="1:6" ht="24.75" customHeight="1">
      <c r="A19" s="114"/>
      <c r="B19" s="26" t="s">
        <v>14</v>
      </c>
      <c r="C19" s="26" t="s">
        <v>15</v>
      </c>
      <c r="D19" s="26" t="s">
        <v>14</v>
      </c>
      <c r="E19" s="50" t="s">
        <v>9</v>
      </c>
      <c r="F19" s="26" t="s">
        <v>14</v>
      </c>
    </row>
    <row r="20" spans="1:6" ht="24.75" customHeight="1">
      <c r="A20" s="114"/>
      <c r="B20" s="27" t="s">
        <v>33</v>
      </c>
      <c r="C20" s="27" t="s">
        <v>32</v>
      </c>
      <c r="D20" s="27" t="s">
        <v>16</v>
      </c>
      <c r="E20" s="27" t="s">
        <v>32</v>
      </c>
      <c r="F20" s="51" t="s">
        <v>17</v>
      </c>
    </row>
    <row r="21" spans="1:6" ht="24.75" customHeight="1">
      <c r="A21" s="114"/>
      <c r="B21" s="21" t="s">
        <v>19</v>
      </c>
      <c r="C21" s="28" t="s">
        <v>20</v>
      </c>
      <c r="D21" s="22" t="s">
        <v>37</v>
      </c>
      <c r="E21" s="29" t="s">
        <v>22</v>
      </c>
      <c r="F21" s="21" t="s">
        <v>19</v>
      </c>
    </row>
    <row r="22" spans="1:6" ht="6.75" customHeight="1">
      <c r="A22" s="33"/>
      <c r="B22" s="34"/>
      <c r="C22" s="34"/>
      <c r="D22" s="34"/>
      <c r="E22" s="34"/>
      <c r="F22" s="34"/>
    </row>
    <row r="23" spans="1:6" ht="24.75" customHeight="1">
      <c r="A23" s="114" t="s">
        <v>38</v>
      </c>
      <c r="B23" s="26" t="s">
        <v>39</v>
      </c>
      <c r="C23" s="52" t="s">
        <v>8</v>
      </c>
      <c r="D23" s="22" t="s">
        <v>9</v>
      </c>
      <c r="E23" s="52" t="s">
        <v>8</v>
      </c>
      <c r="F23" s="49" t="s">
        <v>40</v>
      </c>
    </row>
    <row r="24" spans="1:6" ht="24.75" customHeight="1">
      <c r="A24" s="114"/>
      <c r="B24" s="53" t="s">
        <v>29</v>
      </c>
      <c r="C24" s="24" t="s">
        <v>41</v>
      </c>
      <c r="D24" s="59" t="s">
        <v>42</v>
      </c>
      <c r="E24" s="24" t="s">
        <v>43</v>
      </c>
      <c r="F24" s="53" t="s">
        <v>12</v>
      </c>
    </row>
    <row r="25" spans="1:6" ht="24.75" customHeight="1">
      <c r="A25" s="114"/>
      <c r="B25" s="25" t="s">
        <v>9</v>
      </c>
      <c r="C25" s="25" t="s">
        <v>9</v>
      </c>
      <c r="D25" s="30" t="s">
        <v>44</v>
      </c>
      <c r="E25" s="26" t="s">
        <v>45</v>
      </c>
      <c r="F25" s="26" t="s">
        <v>45</v>
      </c>
    </row>
    <row r="26" spans="1:6" ht="24.75" customHeight="1">
      <c r="A26" s="114"/>
      <c r="B26" s="27" t="s">
        <v>16</v>
      </c>
      <c r="C26" s="27" t="s">
        <v>33</v>
      </c>
      <c r="D26" s="27" t="s">
        <v>32</v>
      </c>
      <c r="E26" s="27" t="s">
        <v>17</v>
      </c>
      <c r="F26" s="27" t="s">
        <v>33</v>
      </c>
    </row>
    <row r="27" spans="1:6" ht="24.75" customHeight="1">
      <c r="A27" s="114"/>
      <c r="B27" s="21" t="s">
        <v>19</v>
      </c>
      <c r="C27" s="28" t="s">
        <v>20</v>
      </c>
      <c r="D27" s="29" t="s">
        <v>46</v>
      </c>
      <c r="E27" s="25" t="s">
        <v>47</v>
      </c>
      <c r="F27" s="21" t="s">
        <v>19</v>
      </c>
    </row>
    <row r="28" spans="1:6" ht="6.75" customHeight="1">
      <c r="A28" s="33"/>
      <c r="B28" s="34"/>
      <c r="C28" s="34"/>
      <c r="D28" s="34"/>
      <c r="E28" s="34"/>
      <c r="F28" s="34"/>
    </row>
    <row r="29" spans="1:6" ht="24.75" customHeight="1">
      <c r="A29" s="114" t="s">
        <v>48</v>
      </c>
      <c r="B29" s="30" t="s">
        <v>8</v>
      </c>
      <c r="C29" s="26" t="s">
        <v>39</v>
      </c>
      <c r="D29" s="21" t="s">
        <v>8</v>
      </c>
      <c r="E29" s="22" t="s">
        <v>9</v>
      </c>
      <c r="F29" s="21" t="s">
        <v>8</v>
      </c>
    </row>
    <row r="30" spans="1:6" ht="24.75" customHeight="1">
      <c r="A30" s="114"/>
      <c r="B30" s="24" t="s">
        <v>29</v>
      </c>
      <c r="C30" s="24" t="s">
        <v>26</v>
      </c>
      <c r="D30" s="24" t="s">
        <v>36</v>
      </c>
      <c r="E30" s="25" t="s">
        <v>13</v>
      </c>
      <c r="F30" s="53" t="s">
        <v>49</v>
      </c>
    </row>
    <row r="31" spans="1:6" ht="24.75" customHeight="1">
      <c r="A31" s="114"/>
      <c r="B31" s="26" t="s">
        <v>50</v>
      </c>
      <c r="C31" s="25" t="s">
        <v>9</v>
      </c>
      <c r="D31" s="25" t="s">
        <v>9</v>
      </c>
      <c r="E31" s="26" t="s">
        <v>15</v>
      </c>
      <c r="F31" s="25" t="s">
        <v>9</v>
      </c>
    </row>
    <row r="32" spans="1:6" ht="24.75" customHeight="1">
      <c r="A32" s="114"/>
      <c r="B32" s="27" t="s">
        <v>16</v>
      </c>
      <c r="C32" s="27" t="s">
        <v>33</v>
      </c>
      <c r="D32" s="27" t="s">
        <v>17</v>
      </c>
      <c r="E32" s="27" t="s">
        <v>16</v>
      </c>
      <c r="F32" s="27" t="s">
        <v>33</v>
      </c>
    </row>
    <row r="33" spans="1:6" ht="24.75" customHeight="1">
      <c r="A33" s="114"/>
      <c r="B33" s="22" t="s">
        <v>37</v>
      </c>
      <c r="C33" s="21" t="s">
        <v>19</v>
      </c>
      <c r="D33" s="28" t="s">
        <v>20</v>
      </c>
      <c r="E33" s="21" t="s">
        <v>19</v>
      </c>
      <c r="F33" s="29" t="s">
        <v>22</v>
      </c>
    </row>
    <row r="34" spans="1:6" ht="6.75" customHeight="1">
      <c r="A34" s="33"/>
      <c r="B34" s="34"/>
      <c r="C34" s="34"/>
      <c r="D34" s="34"/>
      <c r="E34" s="34"/>
      <c r="F34" s="34"/>
    </row>
    <row r="35" spans="1:6" ht="27.75" customHeight="1">
      <c r="A35" s="112" t="s">
        <v>51</v>
      </c>
      <c r="B35" s="112"/>
      <c r="C35" s="112"/>
      <c r="D35" s="112"/>
      <c r="E35" s="112"/>
      <c r="F35" s="112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81"/>
  <sheetViews>
    <sheetView showGridLines="0" tabSelected="1" view="pageBreakPreview" topLeftCell="A72" zoomScale="80" zoomScaleNormal="80" zoomScaleSheetLayoutView="80" workbookViewId="0">
      <selection activeCell="B86" sqref="B86:B87"/>
    </sheetView>
  </sheetViews>
  <sheetFormatPr baseColWidth="10" defaultColWidth="7.44140625" defaultRowHeight="13.2"/>
  <cols>
    <col min="1" max="1" width="22.5546875" customWidth="1"/>
    <col min="2" max="2" width="36.88671875" customWidth="1"/>
    <col min="3" max="6" width="34.6640625" customWidth="1"/>
    <col min="7" max="7" width="12.6640625" customWidth="1"/>
    <col min="10" max="10" width="4.6640625" customWidth="1"/>
    <col min="11" max="11" width="2.5546875" customWidth="1"/>
  </cols>
  <sheetData>
    <row r="1" spans="1:31" s="1" customFormat="1" ht="23.25" customHeight="1">
      <c r="B1" s="134"/>
      <c r="C1" s="134"/>
      <c r="D1" s="134"/>
      <c r="E1" s="134"/>
      <c r="F1" s="134"/>
    </row>
    <row r="2" spans="1:31" s="1" customFormat="1" ht="18.75" customHeight="1">
      <c r="B2" s="135" t="s">
        <v>109</v>
      </c>
      <c r="C2" s="135"/>
      <c r="D2" s="135"/>
      <c r="E2" s="135"/>
      <c r="F2" s="135"/>
      <c r="L2" s="138" t="s">
        <v>52</v>
      </c>
      <c r="M2" s="138"/>
      <c r="N2" s="138"/>
      <c r="O2" s="138"/>
      <c r="P2" s="138"/>
      <c r="Q2" s="138"/>
      <c r="R2" s="138"/>
      <c r="S2" s="3"/>
      <c r="T2" s="2"/>
      <c r="AB2" s="139"/>
      <c r="AC2" s="139"/>
      <c r="AD2" s="139"/>
      <c r="AE2" s="139"/>
    </row>
    <row r="3" spans="1:31" s="1" customFormat="1" ht="15.75" customHeight="1">
      <c r="B3" s="94"/>
      <c r="C3" s="13"/>
      <c r="D3" s="101" t="s">
        <v>53</v>
      </c>
      <c r="E3" s="101" t="s">
        <v>58</v>
      </c>
      <c r="F3" s="13"/>
      <c r="L3" s="4"/>
      <c r="M3" s="4"/>
      <c r="N3" s="4"/>
      <c r="O3" s="4"/>
      <c r="P3" s="7"/>
      <c r="Q3" s="4"/>
      <c r="R3" s="4"/>
      <c r="S3" s="4"/>
      <c r="T3" s="2"/>
      <c r="AB3" s="139"/>
      <c r="AC3" s="139"/>
      <c r="AD3" s="139"/>
      <c r="AE3" s="139"/>
    </row>
    <row r="4" spans="1:31" s="1" customFormat="1" ht="23.25" customHeight="1">
      <c r="B4" s="97" t="s">
        <v>1</v>
      </c>
      <c r="C4" s="97" t="s">
        <v>2</v>
      </c>
      <c r="D4" s="97" t="s">
        <v>3</v>
      </c>
      <c r="E4" s="97" t="s">
        <v>4</v>
      </c>
      <c r="F4" s="97" t="s">
        <v>5</v>
      </c>
      <c r="L4" s="5"/>
      <c r="M4" s="6"/>
      <c r="N4" s="2"/>
      <c r="O4" s="6"/>
      <c r="P4" s="2"/>
      <c r="Q4" s="6"/>
      <c r="R4" s="2"/>
      <c r="S4" s="6"/>
      <c r="T4" s="4"/>
      <c r="AB4" s="139"/>
      <c r="AC4" s="139"/>
      <c r="AD4" s="139"/>
      <c r="AE4" s="139"/>
    </row>
    <row r="5" spans="1:31" s="1" customFormat="1" ht="34.5" customHeight="1">
      <c r="A5" s="140"/>
      <c r="B5" s="126" t="s">
        <v>240</v>
      </c>
      <c r="C5" s="126" t="s">
        <v>239</v>
      </c>
      <c r="D5" s="202"/>
      <c r="E5" s="203"/>
      <c r="F5" s="204"/>
      <c r="L5" s="138" t="s">
        <v>54</v>
      </c>
      <c r="M5" s="138"/>
      <c r="N5" s="138"/>
      <c r="O5" s="138"/>
      <c r="P5" s="138"/>
      <c r="Q5" s="138"/>
      <c r="R5" s="138"/>
      <c r="S5" s="6"/>
      <c r="T5" s="10"/>
    </row>
    <row r="6" spans="1:31" s="1" customFormat="1" ht="34.5" customHeight="1">
      <c r="A6" s="141"/>
      <c r="B6" s="126"/>
      <c r="C6" s="126"/>
      <c r="D6" s="205"/>
      <c r="E6" s="206"/>
      <c r="F6" s="207"/>
      <c r="L6" s="10"/>
      <c r="M6" s="7"/>
      <c r="N6" s="7"/>
      <c r="O6" s="7"/>
      <c r="P6" s="4"/>
      <c r="Q6" s="7"/>
      <c r="R6" s="7"/>
      <c r="S6" s="7"/>
      <c r="T6" s="10"/>
    </row>
    <row r="7" spans="1:31" s="1" customFormat="1" ht="34.5" customHeight="1">
      <c r="A7" s="140"/>
      <c r="B7" s="118" t="s">
        <v>253</v>
      </c>
      <c r="C7" s="128" t="s">
        <v>77</v>
      </c>
      <c r="D7" s="205"/>
      <c r="E7" s="206"/>
      <c r="F7" s="207"/>
      <c r="L7" s="138" t="s">
        <v>55</v>
      </c>
      <c r="M7" s="138"/>
      <c r="N7" s="138"/>
      <c r="O7" s="138"/>
      <c r="P7" s="138"/>
      <c r="Q7" s="138"/>
      <c r="R7" s="138"/>
      <c r="S7" s="7"/>
      <c r="T7" s="7"/>
    </row>
    <row r="8" spans="1:31" s="1" customFormat="1" ht="34.5" customHeight="1">
      <c r="A8" s="143"/>
      <c r="B8" s="119"/>
      <c r="C8" s="128"/>
      <c r="D8" s="205"/>
      <c r="E8" s="206"/>
      <c r="F8" s="207"/>
      <c r="G8" s="145"/>
      <c r="H8" s="145"/>
      <c r="I8" s="145"/>
      <c r="J8" s="145"/>
      <c r="L8" s="7"/>
      <c r="M8" s="7"/>
      <c r="N8" s="2"/>
      <c r="O8" s="2"/>
      <c r="P8" s="4"/>
      <c r="Q8" s="2"/>
      <c r="R8" s="9"/>
      <c r="S8" s="2"/>
      <c r="T8" s="7"/>
    </row>
    <row r="9" spans="1:31" s="1" customFormat="1" ht="34.5" customHeight="1">
      <c r="A9" s="143"/>
      <c r="B9" s="118" t="s">
        <v>252</v>
      </c>
      <c r="C9" s="118" t="s">
        <v>252</v>
      </c>
      <c r="D9" s="205"/>
      <c r="E9" s="206"/>
      <c r="F9" s="207"/>
      <c r="G9" s="142" t="s">
        <v>296</v>
      </c>
      <c r="H9" s="142"/>
      <c r="I9" s="142"/>
      <c r="J9" s="142"/>
      <c r="L9" s="7"/>
      <c r="M9" s="7"/>
      <c r="N9" s="2"/>
      <c r="O9" s="2"/>
      <c r="P9" s="4"/>
      <c r="Q9" s="2"/>
      <c r="R9" s="9"/>
      <c r="S9" s="2"/>
      <c r="T9" s="2"/>
    </row>
    <row r="10" spans="1:31" s="1" customFormat="1" ht="34.5" customHeight="1">
      <c r="A10" s="144"/>
      <c r="B10" s="119"/>
      <c r="C10" s="119"/>
      <c r="D10" s="205"/>
      <c r="E10" s="206"/>
      <c r="F10" s="207"/>
      <c r="G10" s="142"/>
      <c r="H10" s="142"/>
      <c r="I10" s="142"/>
      <c r="J10" s="142"/>
      <c r="L10" s="7"/>
      <c r="M10" s="7"/>
      <c r="N10" s="2"/>
      <c r="O10" s="2"/>
      <c r="P10" s="4"/>
      <c r="Q10" s="2"/>
      <c r="R10" s="9"/>
      <c r="S10" s="2"/>
      <c r="T10" s="2"/>
    </row>
    <row r="11" spans="1:31" s="1" customFormat="1" ht="34.5" customHeight="1">
      <c r="A11" s="140"/>
      <c r="B11" s="126" t="s">
        <v>80</v>
      </c>
      <c r="C11" s="126" t="s">
        <v>106</v>
      </c>
      <c r="D11" s="205"/>
      <c r="E11" s="206"/>
      <c r="F11" s="207"/>
      <c r="G11" s="142"/>
      <c r="H11" s="142"/>
      <c r="I11" s="142"/>
      <c r="J11" s="142"/>
      <c r="W11" s="148"/>
    </row>
    <row r="12" spans="1:31" s="1" customFormat="1" ht="34.5" customHeight="1">
      <c r="A12" s="141"/>
      <c r="B12" s="126"/>
      <c r="C12" s="126"/>
      <c r="D12" s="205"/>
      <c r="E12" s="206"/>
      <c r="F12" s="207"/>
      <c r="G12" s="142"/>
      <c r="H12" s="142"/>
      <c r="I12" s="142"/>
      <c r="J12" s="142"/>
      <c r="W12" s="148"/>
    </row>
    <row r="13" spans="1:31" s="1" customFormat="1" ht="34.5" customHeight="1">
      <c r="A13" s="149"/>
      <c r="B13" s="118" t="s">
        <v>82</v>
      </c>
      <c r="C13" s="128" t="s">
        <v>83</v>
      </c>
      <c r="D13" s="205"/>
      <c r="E13" s="206"/>
      <c r="F13" s="207"/>
      <c r="G13" s="142"/>
      <c r="H13" s="142"/>
      <c r="I13" s="142"/>
      <c r="J13" s="142"/>
      <c r="W13" s="148"/>
    </row>
    <row r="14" spans="1:31" s="1" customFormat="1" ht="45.75" customHeight="1">
      <c r="A14" s="150"/>
      <c r="B14" s="119"/>
      <c r="C14" s="128"/>
      <c r="D14" s="208"/>
      <c r="E14" s="209"/>
      <c r="F14" s="210"/>
      <c r="G14" s="142"/>
      <c r="H14" s="142"/>
      <c r="I14" s="142"/>
      <c r="J14" s="142"/>
      <c r="W14" s="148"/>
    </row>
    <row r="15" spans="1:31" s="1" customFormat="1" ht="20.25" customHeight="1">
      <c r="A15" s="16" t="s">
        <v>56</v>
      </c>
      <c r="B15" s="16"/>
      <c r="C15" s="16"/>
      <c r="D15" s="11"/>
      <c r="E15" s="11"/>
      <c r="F15" s="11"/>
      <c r="G15" s="115" t="s">
        <v>289</v>
      </c>
      <c r="H15" s="115"/>
      <c r="I15" s="115"/>
      <c r="J15" s="41"/>
    </row>
    <row r="16" spans="1:31" s="1" customFormat="1" ht="2.25" customHeight="1">
      <c r="B16" s="15"/>
      <c r="C16" s="15"/>
      <c r="D16" s="15"/>
      <c r="E16" s="15"/>
      <c r="F16" s="15"/>
      <c r="G16" s="41"/>
      <c r="H16" s="41"/>
      <c r="I16" s="41"/>
      <c r="J16" s="41"/>
    </row>
    <row r="17" spans="1:19" s="1" customFormat="1" ht="23.25" customHeight="1">
      <c r="B17" s="124" t="s">
        <v>110</v>
      </c>
      <c r="C17" s="124"/>
      <c r="D17" s="124"/>
      <c r="E17" s="124"/>
      <c r="F17" s="124"/>
      <c r="G17" s="125" t="s">
        <v>57</v>
      </c>
      <c r="H17" s="125"/>
      <c r="I17" s="125"/>
      <c r="J17" s="125"/>
    </row>
    <row r="18" spans="1:19" s="1" customFormat="1" ht="15.75" customHeight="1">
      <c r="B18" s="12"/>
      <c r="C18" s="12"/>
      <c r="D18" s="13"/>
      <c r="E18" s="94"/>
      <c r="F18" s="13"/>
      <c r="G18" s="125"/>
      <c r="H18" s="125"/>
      <c r="I18" s="125"/>
      <c r="J18" s="125"/>
    </row>
    <row r="19" spans="1:19" s="1" customFormat="1" ht="21.75" customHeight="1"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125"/>
      <c r="H19" s="125"/>
      <c r="I19" s="125"/>
      <c r="J19" s="125"/>
      <c r="L19" s="2"/>
      <c r="M19" s="2"/>
      <c r="N19" s="3"/>
      <c r="O19" s="2"/>
      <c r="P19" s="2"/>
      <c r="Q19" s="2"/>
      <c r="R19" s="3"/>
      <c r="S19" s="2"/>
    </row>
    <row r="20" spans="1:19" s="1" customFormat="1" ht="34.5" customHeight="1">
      <c r="A20" s="140"/>
      <c r="B20" s="126" t="s">
        <v>238</v>
      </c>
      <c r="C20" s="126" t="s">
        <v>84</v>
      </c>
      <c r="D20" s="126" t="s">
        <v>85</v>
      </c>
      <c r="E20" s="146" t="s">
        <v>258</v>
      </c>
      <c r="F20" s="147" t="s">
        <v>86</v>
      </c>
      <c r="G20" s="125"/>
      <c r="H20" s="125"/>
      <c r="I20" s="125"/>
      <c r="J20" s="125"/>
      <c r="L20" s="4"/>
      <c r="M20" s="4"/>
      <c r="N20" s="4"/>
      <c r="O20" s="5"/>
      <c r="P20" s="4"/>
      <c r="Q20" s="4"/>
      <c r="R20" s="4"/>
      <c r="S20" s="4"/>
    </row>
    <row r="21" spans="1:19" s="1" customFormat="1" ht="34.5" customHeight="1">
      <c r="A21" s="141"/>
      <c r="B21" s="126"/>
      <c r="C21" s="126"/>
      <c r="D21" s="126"/>
      <c r="E21" s="146"/>
      <c r="F21" s="147"/>
      <c r="G21" s="36"/>
      <c r="H21" s="36"/>
      <c r="I21" s="36"/>
      <c r="J21" s="36"/>
      <c r="L21" s="4"/>
      <c r="M21" s="4"/>
      <c r="N21" s="4"/>
      <c r="O21" s="5"/>
      <c r="P21" s="4"/>
      <c r="Q21" s="4"/>
      <c r="R21" s="4"/>
      <c r="S21" s="4"/>
    </row>
    <row r="22" spans="1:19" s="1" customFormat="1" ht="43.5" customHeight="1">
      <c r="A22" s="140"/>
      <c r="B22" s="118" t="s">
        <v>255</v>
      </c>
      <c r="C22" s="128" t="s">
        <v>87</v>
      </c>
      <c r="D22" s="146" t="s">
        <v>76</v>
      </c>
      <c r="E22" s="146" t="s">
        <v>257</v>
      </c>
      <c r="F22" s="118" t="s">
        <v>243</v>
      </c>
      <c r="G22" s="127" t="s">
        <v>59</v>
      </c>
      <c r="H22" s="127"/>
      <c r="I22" s="127"/>
      <c r="J22" s="127"/>
      <c r="L22" s="6"/>
      <c r="M22" s="5"/>
      <c r="N22" s="6"/>
      <c r="O22" s="4"/>
      <c r="P22" s="6"/>
      <c r="Q22" s="2"/>
      <c r="R22" s="6"/>
      <c r="S22" s="8"/>
    </row>
    <row r="23" spans="1:19" s="1" customFormat="1" ht="33" customHeight="1">
      <c r="A23" s="143"/>
      <c r="B23" s="119"/>
      <c r="C23" s="128"/>
      <c r="D23" s="146"/>
      <c r="E23" s="146"/>
      <c r="F23" s="119"/>
      <c r="G23" s="127"/>
      <c r="H23" s="127"/>
      <c r="I23" s="127"/>
      <c r="J23" s="127"/>
      <c r="L23" s="6"/>
      <c r="M23" s="5"/>
      <c r="N23" s="6"/>
      <c r="O23" s="4"/>
      <c r="P23" s="6"/>
      <c r="Q23" s="2"/>
      <c r="R23" s="6"/>
      <c r="S23" s="8"/>
    </row>
    <row r="24" spans="1:19" s="1" customFormat="1" ht="34.5" customHeight="1">
      <c r="A24" s="143"/>
      <c r="B24" s="118" t="s">
        <v>252</v>
      </c>
      <c r="C24" s="128" t="s">
        <v>88</v>
      </c>
      <c r="D24" s="128" t="s">
        <v>89</v>
      </c>
      <c r="E24" s="120" t="s">
        <v>252</v>
      </c>
      <c r="F24" s="129" t="s">
        <v>90</v>
      </c>
      <c r="G24" s="127"/>
      <c r="H24" s="127"/>
      <c r="I24" s="127"/>
      <c r="J24" s="127"/>
      <c r="L24" s="7"/>
      <c r="M24" s="7"/>
      <c r="N24" s="7"/>
      <c r="O24" s="7"/>
      <c r="P24" s="7"/>
      <c r="Q24" s="7"/>
      <c r="R24" s="7"/>
      <c r="S24" s="7"/>
    </row>
    <row r="25" spans="1:19" s="1" customFormat="1" ht="34.5" customHeight="1">
      <c r="A25" s="144"/>
      <c r="B25" s="119"/>
      <c r="C25" s="128"/>
      <c r="D25" s="128"/>
      <c r="E25" s="121"/>
      <c r="F25" s="129"/>
      <c r="G25" s="127"/>
      <c r="H25" s="127"/>
      <c r="I25" s="127"/>
      <c r="J25" s="127"/>
      <c r="L25" s="7"/>
      <c r="M25" s="7"/>
      <c r="N25" s="7"/>
      <c r="O25" s="7"/>
      <c r="P25" s="7"/>
      <c r="Q25" s="7"/>
      <c r="R25" s="7"/>
      <c r="S25" s="7"/>
    </row>
    <row r="26" spans="1:19" s="1" customFormat="1" ht="34.5" customHeight="1">
      <c r="A26" s="140"/>
      <c r="B26" s="126" t="s">
        <v>91</v>
      </c>
      <c r="C26" s="126" t="s">
        <v>92</v>
      </c>
      <c r="D26" s="126" t="s">
        <v>256</v>
      </c>
      <c r="E26" s="146" t="s">
        <v>194</v>
      </c>
      <c r="F26" s="154" t="s">
        <v>93</v>
      </c>
      <c r="L26" s="7"/>
      <c r="M26" s="7"/>
      <c r="N26" s="2"/>
      <c r="O26" s="2"/>
      <c r="P26" s="2"/>
      <c r="Q26" s="2"/>
      <c r="R26" s="2"/>
      <c r="S26" s="2"/>
    </row>
    <row r="27" spans="1:19" s="1" customFormat="1" ht="34.5" customHeight="1">
      <c r="A27" s="141"/>
      <c r="B27" s="126"/>
      <c r="C27" s="126"/>
      <c r="D27" s="126"/>
      <c r="E27" s="146"/>
      <c r="F27" s="155"/>
      <c r="G27" s="139" t="s">
        <v>60</v>
      </c>
      <c r="H27" s="139"/>
      <c r="I27" s="139"/>
      <c r="J27" s="139"/>
      <c r="L27" s="7"/>
      <c r="M27" s="7"/>
      <c r="N27" s="2"/>
      <c r="O27" s="2"/>
      <c r="P27" s="2"/>
      <c r="Q27" s="2"/>
      <c r="R27" s="2"/>
      <c r="S27" s="2"/>
    </row>
    <row r="28" spans="1:19" s="1" customFormat="1" ht="34.5" customHeight="1">
      <c r="A28" s="149"/>
      <c r="B28" s="128" t="s">
        <v>95</v>
      </c>
      <c r="C28" s="128" t="s">
        <v>94</v>
      </c>
      <c r="D28" s="151" t="s">
        <v>149</v>
      </c>
      <c r="E28" s="146" t="s">
        <v>107</v>
      </c>
      <c r="F28" s="153" t="s">
        <v>82</v>
      </c>
      <c r="G28" s="139"/>
      <c r="H28" s="139"/>
      <c r="I28" s="139"/>
      <c r="J28" s="139"/>
    </row>
    <row r="29" spans="1:19" s="1" customFormat="1" ht="44.25" customHeight="1">
      <c r="A29" s="150"/>
      <c r="B29" s="128"/>
      <c r="C29" s="128"/>
      <c r="D29" s="152"/>
      <c r="E29" s="146"/>
      <c r="F29" s="153"/>
      <c r="G29" s="139"/>
      <c r="H29" s="139"/>
      <c r="I29" s="139"/>
      <c r="J29" s="139"/>
    </row>
    <row r="30" spans="1:19" s="1" customFormat="1" ht="19.5" customHeight="1">
      <c r="A30" s="16" t="s">
        <v>61</v>
      </c>
      <c r="G30" s="40"/>
      <c r="H30" s="40"/>
      <c r="I30" s="40"/>
      <c r="J30" s="40"/>
    </row>
    <row r="31" spans="1:19" s="1" customFormat="1" ht="24" customHeight="1">
      <c r="A31" s="38"/>
      <c r="B31" s="89" t="s">
        <v>62</v>
      </c>
      <c r="C31" s="67" t="s">
        <v>63</v>
      </c>
      <c r="D31" s="66" t="s">
        <v>64</v>
      </c>
      <c r="E31" s="66" t="s">
        <v>65</v>
      </c>
      <c r="F31" s="66" t="s">
        <v>66</v>
      </c>
      <c r="G31" s="44"/>
      <c r="H31" s="44"/>
      <c r="I31" s="44"/>
      <c r="J31" s="44"/>
    </row>
    <row r="32" spans="1:19" s="1" customFormat="1" ht="40.5" customHeight="1">
      <c r="B32" s="102"/>
      <c r="C32" s="102"/>
      <c r="D32" s="14"/>
      <c r="E32" s="14"/>
      <c r="F32" s="14"/>
      <c r="G32" s="40"/>
      <c r="H32" s="40"/>
      <c r="I32" s="40"/>
      <c r="J32" s="40"/>
    </row>
    <row r="33" spans="1:20" s="1" customFormat="1" ht="20.25" customHeight="1">
      <c r="A33" s="37"/>
      <c r="B33" s="156"/>
      <c r="C33" s="156"/>
      <c r="D33" s="156"/>
      <c r="E33" s="156"/>
      <c r="F33" s="156"/>
      <c r="G33" s="156"/>
      <c r="H33" s="156"/>
      <c r="I33" s="156"/>
      <c r="J33" s="156"/>
      <c r="K33" s="17"/>
    </row>
    <row r="34" spans="1:20" s="1" customFormat="1" ht="23.25" customHeight="1">
      <c r="B34" s="134">
        <f>+B1</f>
        <v>0</v>
      </c>
      <c r="C34" s="134"/>
      <c r="D34" s="134"/>
      <c r="E34" s="134"/>
      <c r="F34" s="134"/>
    </row>
    <row r="35" spans="1:20" s="1" customFormat="1" ht="18.75" customHeight="1">
      <c r="B35" s="135" t="s">
        <v>111</v>
      </c>
      <c r="C35" s="135"/>
      <c r="D35" s="135"/>
      <c r="E35" s="135"/>
      <c r="F35" s="135"/>
      <c r="L35" s="2"/>
      <c r="M35" s="2"/>
      <c r="N35" s="5"/>
      <c r="O35" s="3"/>
      <c r="P35" s="2"/>
      <c r="Q35" s="2"/>
      <c r="R35" s="5"/>
      <c r="S35" s="3"/>
      <c r="T35" s="2"/>
    </row>
    <row r="36" spans="1:20" s="1" customFormat="1" ht="15.75" customHeight="1">
      <c r="B36" s="99" t="s">
        <v>68</v>
      </c>
      <c r="C36" s="13"/>
      <c r="D36" s="63"/>
      <c r="E36" s="103"/>
      <c r="F36" s="13"/>
      <c r="L36" s="2"/>
      <c r="M36" s="2"/>
      <c r="N36" s="5"/>
      <c r="O36" s="3"/>
      <c r="P36" s="2"/>
      <c r="Q36" s="2"/>
      <c r="R36" s="5"/>
      <c r="S36" s="3"/>
      <c r="T36" s="2"/>
    </row>
    <row r="37" spans="1:20" s="1" customFormat="1" ht="23.25" customHeight="1">
      <c r="B37" s="97" t="s">
        <v>1</v>
      </c>
      <c r="C37" s="97" t="s">
        <v>2</v>
      </c>
      <c r="D37" s="97" t="s">
        <v>3</v>
      </c>
      <c r="E37" s="97" t="s">
        <v>4</v>
      </c>
      <c r="F37" s="97" t="s">
        <v>5</v>
      </c>
      <c r="L37" s="4"/>
      <c r="M37" s="4"/>
      <c r="N37" s="4"/>
      <c r="O37" s="4"/>
      <c r="P37" s="7"/>
      <c r="Q37" s="157"/>
      <c r="R37" s="158"/>
      <c r="S37" s="4"/>
      <c r="T37" s="4"/>
    </row>
    <row r="38" spans="1:20" s="1" customFormat="1" ht="34.5" customHeight="1">
      <c r="A38" s="140"/>
      <c r="B38" s="160"/>
      <c r="C38" s="126" t="s">
        <v>97</v>
      </c>
      <c r="D38" s="126" t="s">
        <v>96</v>
      </c>
      <c r="E38" s="126" t="s">
        <v>240</v>
      </c>
      <c r="F38" s="159" t="s">
        <v>286</v>
      </c>
      <c r="L38" s="5"/>
      <c r="M38" s="6"/>
      <c r="N38" s="2"/>
      <c r="O38" s="6"/>
      <c r="P38" s="158"/>
      <c r="Q38" s="157"/>
      <c r="R38" s="158"/>
      <c r="S38" s="6"/>
      <c r="T38" s="10"/>
    </row>
    <row r="39" spans="1:20" s="1" customFormat="1" ht="34.5" customHeight="1">
      <c r="A39" s="141"/>
      <c r="B39" s="211"/>
      <c r="C39" s="126"/>
      <c r="D39" s="126"/>
      <c r="E39" s="126"/>
      <c r="F39" s="159"/>
      <c r="L39" s="5"/>
      <c r="M39" s="6"/>
      <c r="N39" s="2"/>
      <c r="O39" s="6"/>
      <c r="P39" s="158"/>
      <c r="Q39" s="148"/>
      <c r="R39" s="148"/>
      <c r="S39" s="6"/>
      <c r="T39" s="10"/>
    </row>
    <row r="40" spans="1:20" s="1" customFormat="1" ht="34.5" customHeight="1">
      <c r="A40" s="140"/>
      <c r="B40" s="211"/>
      <c r="C40" s="116" t="s">
        <v>99</v>
      </c>
      <c r="D40" s="146" t="s">
        <v>98</v>
      </c>
      <c r="E40" s="118" t="s">
        <v>253</v>
      </c>
      <c r="F40" s="118" t="s">
        <v>87</v>
      </c>
      <c r="L40" s="10"/>
      <c r="M40" s="7"/>
      <c r="N40" s="7"/>
      <c r="O40" s="7"/>
      <c r="P40" s="148"/>
      <c r="Q40" s="148"/>
      <c r="R40" s="148"/>
      <c r="S40" s="7"/>
      <c r="T40" s="7"/>
    </row>
    <row r="41" spans="1:20" s="1" customFormat="1" ht="34.5" customHeight="1">
      <c r="A41" s="143"/>
      <c r="B41" s="211"/>
      <c r="C41" s="117"/>
      <c r="D41" s="146"/>
      <c r="E41" s="119"/>
      <c r="F41" s="119"/>
      <c r="G41" s="145"/>
      <c r="H41" s="145"/>
      <c r="I41" s="145"/>
      <c r="J41" s="145"/>
      <c r="L41" s="10"/>
      <c r="M41" s="7"/>
      <c r="N41" s="7"/>
      <c r="O41" s="7"/>
      <c r="P41" s="148"/>
      <c r="Q41" s="148"/>
      <c r="R41" s="148"/>
      <c r="S41" s="7"/>
      <c r="T41" s="7"/>
    </row>
    <row r="42" spans="1:20" s="1" customFormat="1" ht="34.5" customHeight="1">
      <c r="A42" s="143"/>
      <c r="B42" s="211"/>
      <c r="C42" s="128" t="s">
        <v>102</v>
      </c>
      <c r="D42" s="146" t="s">
        <v>101</v>
      </c>
      <c r="E42" s="118" t="s">
        <v>252</v>
      </c>
      <c r="F42" s="118" t="s">
        <v>207</v>
      </c>
      <c r="G42" s="142"/>
      <c r="H42" s="142"/>
      <c r="I42" s="142"/>
      <c r="J42" s="142"/>
      <c r="L42" s="7"/>
      <c r="M42" s="7"/>
      <c r="N42" s="2"/>
      <c r="O42" s="2"/>
      <c r="P42" s="148"/>
      <c r="Q42" s="148"/>
      <c r="R42" s="148"/>
      <c r="S42" s="2"/>
      <c r="T42" s="2"/>
    </row>
    <row r="43" spans="1:20" s="1" customFormat="1" ht="34.5" customHeight="1">
      <c r="A43" s="144"/>
      <c r="B43" s="211"/>
      <c r="C43" s="128"/>
      <c r="D43" s="146"/>
      <c r="E43" s="119"/>
      <c r="F43" s="119"/>
      <c r="G43" s="142"/>
      <c r="H43" s="142"/>
      <c r="I43" s="142"/>
      <c r="J43" s="142"/>
      <c r="L43" s="7"/>
      <c r="M43" s="7"/>
      <c r="N43" s="2"/>
      <c r="O43" s="2"/>
      <c r="P43" s="148"/>
      <c r="Q43" s="158"/>
      <c r="R43" s="158"/>
      <c r="S43" s="2"/>
      <c r="T43" s="2"/>
    </row>
    <row r="44" spans="1:20" s="1" customFormat="1" ht="34.5" customHeight="1">
      <c r="A44" s="140"/>
      <c r="B44" s="211"/>
      <c r="C44" s="126" t="s">
        <v>104</v>
      </c>
      <c r="D44" s="126" t="s">
        <v>103</v>
      </c>
      <c r="E44" s="126" t="s">
        <v>256</v>
      </c>
      <c r="F44" s="159" t="s">
        <v>105</v>
      </c>
      <c r="G44" s="142"/>
      <c r="H44" s="142"/>
      <c r="I44" s="142"/>
      <c r="J44" s="142"/>
      <c r="P44" s="158"/>
      <c r="Q44" s="158"/>
      <c r="R44" s="158"/>
    </row>
    <row r="45" spans="1:20" s="1" customFormat="1" ht="34.5" customHeight="1">
      <c r="A45" s="141"/>
      <c r="B45" s="211"/>
      <c r="C45" s="126"/>
      <c r="D45" s="126"/>
      <c r="E45" s="126"/>
      <c r="F45" s="159"/>
      <c r="G45" s="142"/>
      <c r="H45" s="142"/>
      <c r="I45" s="142"/>
      <c r="J45" s="142"/>
      <c r="P45" s="158"/>
      <c r="Q45" s="148"/>
      <c r="R45" s="148"/>
    </row>
    <row r="46" spans="1:20" s="1" customFormat="1" ht="34.5" customHeight="1">
      <c r="A46" s="149"/>
      <c r="B46" s="211"/>
      <c r="C46" s="128" t="s">
        <v>259</v>
      </c>
      <c r="D46" s="128" t="s">
        <v>95</v>
      </c>
      <c r="E46" s="128" t="s">
        <v>284</v>
      </c>
      <c r="F46" s="129" t="s">
        <v>108</v>
      </c>
      <c r="G46" s="142"/>
      <c r="H46" s="142"/>
      <c r="I46" s="142"/>
      <c r="J46" s="142"/>
      <c r="P46" s="148"/>
      <c r="Q46" s="148"/>
      <c r="R46" s="148"/>
    </row>
    <row r="47" spans="1:20" s="1" customFormat="1" ht="45.75" customHeight="1">
      <c r="A47" s="150"/>
      <c r="B47" s="161"/>
      <c r="C47" s="128"/>
      <c r="D47" s="128"/>
      <c r="E47" s="128"/>
      <c r="F47" s="129"/>
      <c r="G47" s="142"/>
      <c r="H47" s="142"/>
      <c r="I47" s="142"/>
      <c r="J47" s="142"/>
      <c r="P47" s="148"/>
      <c r="Q47" s="54"/>
    </row>
    <row r="48" spans="1:20" s="1" customFormat="1" ht="20.25" customHeight="1">
      <c r="A48" s="16" t="s">
        <v>67</v>
      </c>
      <c r="B48" s="16"/>
      <c r="C48" s="16"/>
      <c r="D48" s="11"/>
      <c r="E48" s="11"/>
      <c r="F48" s="11"/>
      <c r="G48" s="115" t="s">
        <v>289</v>
      </c>
      <c r="H48" s="115"/>
      <c r="I48" s="115"/>
      <c r="J48" s="41"/>
    </row>
    <row r="49" spans="1:19" s="1" customFormat="1" ht="2.25" customHeight="1">
      <c r="B49" s="15"/>
      <c r="C49" s="15"/>
      <c r="D49" s="15"/>
      <c r="E49" s="15"/>
      <c r="F49" s="15"/>
      <c r="G49" s="41"/>
      <c r="H49" s="41"/>
      <c r="I49" s="41"/>
      <c r="J49" s="41"/>
    </row>
    <row r="50" spans="1:19" s="1" customFormat="1" ht="23.25" customHeight="1">
      <c r="B50" s="124" t="s">
        <v>112</v>
      </c>
      <c r="C50" s="124"/>
      <c r="D50" s="124"/>
      <c r="E50" s="124"/>
      <c r="F50" s="124"/>
      <c r="G50" s="125" t="s">
        <v>57</v>
      </c>
      <c r="H50" s="125"/>
      <c r="I50" s="125"/>
      <c r="J50" s="125"/>
    </row>
    <row r="51" spans="1:19" s="1" customFormat="1" ht="15.75" customHeight="1">
      <c r="B51" s="94"/>
      <c r="C51" s="35"/>
      <c r="D51" s="35"/>
      <c r="E51" s="104" t="s">
        <v>124</v>
      </c>
      <c r="F51" s="13"/>
      <c r="G51" s="125"/>
      <c r="H51" s="125"/>
      <c r="I51" s="125"/>
      <c r="J51" s="125"/>
    </row>
    <row r="52" spans="1:19" s="1" customFormat="1" ht="21.75" customHeight="1">
      <c r="B52" s="97" t="s">
        <v>1</v>
      </c>
      <c r="C52" s="97" t="s">
        <v>2</v>
      </c>
      <c r="D52" s="97" t="s">
        <v>3</v>
      </c>
      <c r="E52" s="97" t="s">
        <v>4</v>
      </c>
      <c r="F52" s="97" t="s">
        <v>5</v>
      </c>
      <c r="G52" s="125"/>
      <c r="H52" s="125"/>
      <c r="I52" s="125"/>
      <c r="J52" s="125"/>
      <c r="L52" s="2"/>
      <c r="M52" s="2"/>
      <c r="N52" s="3"/>
      <c r="O52" s="2"/>
      <c r="P52" s="2"/>
      <c r="Q52" s="2"/>
      <c r="R52" s="3"/>
      <c r="S52" s="2"/>
    </row>
    <row r="53" spans="1:19" s="1" customFormat="1" ht="34.5" customHeight="1">
      <c r="A53" s="140"/>
      <c r="B53" s="126" t="s">
        <v>113</v>
      </c>
      <c r="C53" s="160" t="s">
        <v>298</v>
      </c>
      <c r="D53" s="126" t="s">
        <v>239</v>
      </c>
      <c r="E53" s="162" t="s">
        <v>114</v>
      </c>
      <c r="F53" s="154" t="s">
        <v>244</v>
      </c>
      <c r="G53" s="125"/>
      <c r="H53" s="125"/>
      <c r="I53" s="125"/>
      <c r="J53" s="125"/>
      <c r="L53" s="4"/>
      <c r="M53" s="4"/>
      <c r="N53" s="4"/>
      <c r="O53" s="5"/>
      <c r="P53" s="4"/>
      <c r="Q53" s="158"/>
      <c r="R53" s="4"/>
      <c r="S53" s="4"/>
    </row>
    <row r="54" spans="1:19" s="1" customFormat="1" ht="34.5" customHeight="1">
      <c r="A54" s="141"/>
      <c r="B54" s="126"/>
      <c r="C54" s="161"/>
      <c r="D54" s="126"/>
      <c r="E54" s="162"/>
      <c r="F54" s="155"/>
      <c r="G54" s="36"/>
      <c r="H54" s="36"/>
      <c r="I54" s="36"/>
      <c r="J54" s="36"/>
      <c r="L54" s="4"/>
      <c r="M54" s="4"/>
      <c r="N54" s="4"/>
      <c r="O54" s="5"/>
      <c r="P54" s="4"/>
      <c r="Q54" s="158"/>
      <c r="R54" s="4"/>
      <c r="S54" s="4"/>
    </row>
    <row r="55" spans="1:19" s="1" customFormat="1" ht="34.5" customHeight="1">
      <c r="A55" s="140"/>
      <c r="B55" s="118" t="s">
        <v>115</v>
      </c>
      <c r="C55" s="146" t="s">
        <v>260</v>
      </c>
      <c r="D55" s="128" t="s">
        <v>116</v>
      </c>
      <c r="E55" s="164" t="s">
        <v>117</v>
      </c>
      <c r="F55" s="129" t="s">
        <v>118</v>
      </c>
      <c r="G55" s="127" t="s">
        <v>59</v>
      </c>
      <c r="H55" s="127"/>
      <c r="I55" s="127"/>
      <c r="J55" s="127"/>
      <c r="L55" s="6"/>
      <c r="M55" s="5"/>
      <c r="N55" s="6"/>
      <c r="O55" s="4"/>
      <c r="P55" s="6"/>
      <c r="Q55" s="148"/>
      <c r="R55" s="6"/>
      <c r="S55" s="8"/>
    </row>
    <row r="56" spans="1:19" s="1" customFormat="1" ht="34.5" customHeight="1">
      <c r="A56" s="143"/>
      <c r="B56" s="119"/>
      <c r="C56" s="146"/>
      <c r="D56" s="128"/>
      <c r="E56" s="165"/>
      <c r="F56" s="129"/>
      <c r="G56" s="127"/>
      <c r="H56" s="127"/>
      <c r="I56" s="127"/>
      <c r="J56" s="127"/>
      <c r="L56" s="6"/>
      <c r="M56" s="5"/>
      <c r="N56" s="6"/>
      <c r="O56" s="4"/>
      <c r="P56" s="6"/>
      <c r="Q56" s="148"/>
      <c r="R56" s="6"/>
      <c r="S56" s="8"/>
    </row>
    <row r="57" spans="1:19" s="1" customFormat="1" ht="34.5" customHeight="1">
      <c r="A57" s="143"/>
      <c r="B57" s="128" t="s">
        <v>119</v>
      </c>
      <c r="C57" s="118" t="s">
        <v>252</v>
      </c>
      <c r="D57" s="128" t="s">
        <v>285</v>
      </c>
      <c r="E57" s="163" t="s">
        <v>90</v>
      </c>
      <c r="F57" s="129" t="s">
        <v>267</v>
      </c>
      <c r="G57" s="127"/>
      <c r="H57" s="127"/>
      <c r="I57" s="127"/>
      <c r="J57" s="127"/>
      <c r="L57" s="7"/>
      <c r="M57" s="7"/>
      <c r="N57" s="7"/>
      <c r="O57" s="7"/>
      <c r="P57" s="7"/>
      <c r="Q57" s="148"/>
      <c r="R57" s="7"/>
      <c r="S57" s="7"/>
    </row>
    <row r="58" spans="1:19" s="1" customFormat="1" ht="34.5" customHeight="1">
      <c r="A58" s="144"/>
      <c r="B58" s="128"/>
      <c r="C58" s="119"/>
      <c r="D58" s="128"/>
      <c r="E58" s="163"/>
      <c r="F58" s="129"/>
      <c r="G58" s="127"/>
      <c r="H58" s="127"/>
      <c r="I58" s="127"/>
      <c r="J58" s="127"/>
      <c r="L58" s="7"/>
      <c r="M58" s="7"/>
      <c r="N58" s="7"/>
      <c r="O58" s="7"/>
      <c r="P58" s="7"/>
      <c r="Q58" s="148"/>
      <c r="R58" s="7"/>
      <c r="S58" s="7"/>
    </row>
    <row r="59" spans="1:19" s="1" customFormat="1" ht="34.5" customHeight="1">
      <c r="A59" s="140"/>
      <c r="B59" s="126" t="s">
        <v>81</v>
      </c>
      <c r="C59" s="126" t="s">
        <v>80</v>
      </c>
      <c r="D59" s="126" t="s">
        <v>106</v>
      </c>
      <c r="E59" s="162" t="s">
        <v>120</v>
      </c>
      <c r="F59" s="154" t="s">
        <v>121</v>
      </c>
      <c r="L59" s="7"/>
      <c r="M59" s="7"/>
      <c r="N59" s="2"/>
      <c r="O59" s="2"/>
      <c r="P59" s="2"/>
      <c r="Q59" s="158"/>
      <c r="R59" s="2"/>
      <c r="S59" s="2"/>
    </row>
    <row r="60" spans="1:19" s="1" customFormat="1" ht="34.5" customHeight="1">
      <c r="A60" s="141"/>
      <c r="B60" s="126"/>
      <c r="C60" s="126"/>
      <c r="D60" s="126"/>
      <c r="E60" s="162"/>
      <c r="F60" s="155"/>
      <c r="G60" s="139" t="s">
        <v>60</v>
      </c>
      <c r="H60" s="139"/>
      <c r="I60" s="139"/>
      <c r="J60" s="139"/>
      <c r="L60" s="7"/>
      <c r="M60" s="7"/>
      <c r="N60" s="2"/>
      <c r="O60" s="2"/>
      <c r="P60" s="2"/>
      <c r="Q60" s="158"/>
      <c r="R60" s="2"/>
      <c r="S60" s="2"/>
    </row>
    <row r="61" spans="1:19" s="1" customFormat="1" ht="34.5" customHeight="1">
      <c r="A61" s="149"/>
      <c r="B61" s="128" t="s">
        <v>122</v>
      </c>
      <c r="C61" s="128" t="s">
        <v>82</v>
      </c>
      <c r="D61" s="118" t="s">
        <v>261</v>
      </c>
      <c r="E61" s="163" t="s">
        <v>123</v>
      </c>
      <c r="F61" s="153" t="s">
        <v>107</v>
      </c>
      <c r="G61" s="139"/>
      <c r="H61" s="139"/>
      <c r="I61" s="139"/>
      <c r="J61" s="139"/>
      <c r="Q61" s="148"/>
    </row>
    <row r="62" spans="1:19" s="1" customFormat="1" ht="47.25" customHeight="1">
      <c r="A62" s="150"/>
      <c r="B62" s="128"/>
      <c r="C62" s="128"/>
      <c r="D62" s="119"/>
      <c r="E62" s="163"/>
      <c r="F62" s="166"/>
      <c r="G62" s="139"/>
      <c r="H62" s="139"/>
      <c r="I62" s="139"/>
      <c r="J62" s="139"/>
      <c r="Q62" s="148"/>
    </row>
    <row r="63" spans="1:19" s="1" customFormat="1" ht="19.5" customHeight="1">
      <c r="A63" s="16" t="s">
        <v>69</v>
      </c>
      <c r="G63" s="42"/>
      <c r="H63" s="42"/>
      <c r="I63" s="42"/>
      <c r="J63" s="42"/>
      <c r="Q63" s="167"/>
    </row>
    <row r="64" spans="1:19" s="1" customFormat="1" ht="24" customHeight="1">
      <c r="A64" s="38"/>
      <c r="B64" s="89" t="s">
        <v>62</v>
      </c>
      <c r="C64" s="67" t="s">
        <v>63</v>
      </c>
      <c r="D64" s="66" t="s">
        <v>64</v>
      </c>
      <c r="E64" s="66" t="s">
        <v>65</v>
      </c>
      <c r="F64" s="66" t="s">
        <v>66</v>
      </c>
      <c r="G64" s="44"/>
      <c r="H64" s="44"/>
      <c r="I64" s="44"/>
      <c r="J64" s="44"/>
      <c r="Q64" s="167"/>
    </row>
    <row r="65" spans="1:20" s="1" customFormat="1" ht="40.5" customHeight="1">
      <c r="B65" s="102"/>
      <c r="C65" s="102"/>
      <c r="D65" s="14"/>
      <c r="E65" s="14"/>
      <c r="F65" s="14"/>
      <c r="G65" s="42"/>
      <c r="H65" s="42"/>
      <c r="I65" s="42"/>
      <c r="J65" s="42"/>
    </row>
    <row r="66" spans="1:20" s="1" customFormat="1" ht="20.25" customHeight="1">
      <c r="A66" s="37"/>
      <c r="B66" s="156"/>
      <c r="C66" s="156"/>
      <c r="D66" s="156"/>
      <c r="E66" s="156"/>
      <c r="F66" s="156"/>
      <c r="G66" s="156"/>
      <c r="H66" s="156"/>
      <c r="I66" s="156"/>
      <c r="J66" s="156"/>
      <c r="K66" s="17"/>
    </row>
    <row r="67" spans="1:20" s="1" customFormat="1" ht="23.25" customHeight="1">
      <c r="B67" s="134">
        <f>+B1</f>
        <v>0</v>
      </c>
      <c r="C67" s="134"/>
      <c r="D67" s="134"/>
      <c r="E67" s="134"/>
      <c r="F67" s="134"/>
    </row>
    <row r="68" spans="1:20" s="1" customFormat="1" ht="18.75" customHeight="1">
      <c r="B68" s="135" t="s">
        <v>230</v>
      </c>
      <c r="C68" s="135"/>
      <c r="D68" s="135"/>
      <c r="E68" s="135"/>
      <c r="F68" s="135"/>
      <c r="L68" s="2"/>
      <c r="M68" s="2"/>
      <c r="N68" s="5"/>
      <c r="O68" s="3"/>
      <c r="P68" s="2"/>
      <c r="Q68" s="2"/>
      <c r="R68" s="5"/>
      <c r="S68" s="3"/>
      <c r="T68" s="2"/>
    </row>
    <row r="69" spans="1:20" s="1" customFormat="1" ht="15.75" customHeight="1">
      <c r="B69" s="12"/>
      <c r="C69" s="95"/>
      <c r="D69" s="96"/>
      <c r="E69" s="90"/>
      <c r="F69" s="90"/>
      <c r="G69" s="90"/>
      <c r="H69" s="90"/>
      <c r="I69" s="90"/>
      <c r="J69" s="90"/>
      <c r="L69" s="138" t="s">
        <v>52</v>
      </c>
      <c r="M69" s="138"/>
      <c r="N69" s="138"/>
      <c r="O69" s="138"/>
      <c r="P69" s="138"/>
      <c r="Q69" s="138"/>
      <c r="R69" s="138"/>
      <c r="S69" s="3"/>
      <c r="T69" s="2"/>
    </row>
    <row r="70" spans="1:20" s="1" customFormat="1" ht="21" customHeight="1">
      <c r="B70" s="97" t="s">
        <v>1</v>
      </c>
      <c r="C70" s="97" t="s">
        <v>2</v>
      </c>
      <c r="D70" s="97" t="s">
        <v>3</v>
      </c>
      <c r="E70" s="97" t="s">
        <v>4</v>
      </c>
      <c r="F70" s="97" t="s">
        <v>5</v>
      </c>
      <c r="L70" s="4"/>
      <c r="M70" s="4"/>
      <c r="N70" s="4"/>
      <c r="O70" s="4"/>
      <c r="P70" s="7"/>
      <c r="Q70" s="4"/>
      <c r="R70" s="4"/>
      <c r="S70" s="4"/>
      <c r="T70" s="4"/>
    </row>
    <row r="71" spans="1:20" s="1" customFormat="1" ht="34.5" customHeight="1">
      <c r="A71" s="140"/>
      <c r="B71" s="126" t="s">
        <v>238</v>
      </c>
      <c r="C71" s="126" t="s">
        <v>137</v>
      </c>
      <c r="D71" s="126" t="s">
        <v>138</v>
      </c>
      <c r="E71" s="168" t="s">
        <v>139</v>
      </c>
      <c r="F71" s="126" t="s">
        <v>286</v>
      </c>
      <c r="L71" s="5"/>
      <c r="M71" s="6"/>
      <c r="N71" s="2"/>
      <c r="O71" s="6"/>
      <c r="P71" s="2"/>
      <c r="Q71" s="6"/>
      <c r="R71" s="2"/>
      <c r="S71" s="6"/>
      <c r="T71" s="10"/>
    </row>
    <row r="72" spans="1:20" s="1" customFormat="1" ht="34.5" customHeight="1">
      <c r="A72" s="141"/>
      <c r="B72" s="126"/>
      <c r="C72" s="126"/>
      <c r="D72" s="126"/>
      <c r="E72" s="168"/>
      <c r="F72" s="126"/>
      <c r="L72" s="138" t="s">
        <v>54</v>
      </c>
      <c r="M72" s="138"/>
      <c r="N72" s="138"/>
      <c r="O72" s="138"/>
      <c r="P72" s="138"/>
      <c r="Q72" s="138"/>
      <c r="R72" s="138"/>
      <c r="S72" s="6"/>
      <c r="T72" s="10"/>
    </row>
    <row r="73" spans="1:20" s="1" customFormat="1" ht="34.5" customHeight="1">
      <c r="A73" s="140"/>
      <c r="B73" s="118" t="s">
        <v>140</v>
      </c>
      <c r="C73" s="128" t="s">
        <v>141</v>
      </c>
      <c r="D73" s="118" t="s">
        <v>142</v>
      </c>
      <c r="E73" s="120" t="s">
        <v>245</v>
      </c>
      <c r="F73" s="129" t="s">
        <v>263</v>
      </c>
      <c r="L73" s="10"/>
      <c r="M73" s="7"/>
      <c r="N73" s="7"/>
      <c r="O73" s="7"/>
      <c r="P73" s="4"/>
      <c r="Q73" s="7"/>
      <c r="R73" s="7"/>
      <c r="S73" s="7"/>
      <c r="T73" s="7"/>
    </row>
    <row r="74" spans="1:20" s="1" customFormat="1" ht="34.5" customHeight="1">
      <c r="A74" s="143"/>
      <c r="B74" s="119"/>
      <c r="C74" s="128"/>
      <c r="D74" s="119"/>
      <c r="E74" s="121"/>
      <c r="F74" s="129"/>
      <c r="G74" s="145"/>
      <c r="H74" s="145"/>
      <c r="I74" s="145"/>
      <c r="J74" s="145"/>
      <c r="L74" s="138" t="s">
        <v>55</v>
      </c>
      <c r="M74" s="138"/>
      <c r="N74" s="138"/>
      <c r="O74" s="138"/>
      <c r="P74" s="138"/>
      <c r="Q74" s="138"/>
      <c r="R74" s="138"/>
      <c r="S74" s="7"/>
      <c r="T74" s="7"/>
    </row>
    <row r="75" spans="1:20" s="1" customFormat="1" ht="34.5" customHeight="1">
      <c r="A75" s="143"/>
      <c r="B75" s="118" t="s">
        <v>252</v>
      </c>
      <c r="C75" s="128" t="s">
        <v>88</v>
      </c>
      <c r="D75" s="128" t="s">
        <v>102</v>
      </c>
      <c r="E75" s="120" t="s">
        <v>252</v>
      </c>
      <c r="F75" s="118" t="s">
        <v>252</v>
      </c>
      <c r="G75" s="169" t="s">
        <v>297</v>
      </c>
      <c r="H75" s="169"/>
      <c r="I75" s="169"/>
      <c r="J75" s="169"/>
      <c r="L75" s="7"/>
      <c r="M75" s="7"/>
      <c r="N75" s="2"/>
      <c r="O75" s="2"/>
      <c r="P75" s="4"/>
      <c r="Q75" s="2"/>
      <c r="R75" s="9"/>
      <c r="S75" s="2"/>
      <c r="T75" s="2"/>
    </row>
    <row r="76" spans="1:20" s="1" customFormat="1" ht="34.5" customHeight="1">
      <c r="A76" s="144"/>
      <c r="B76" s="119"/>
      <c r="C76" s="128"/>
      <c r="D76" s="128"/>
      <c r="E76" s="121"/>
      <c r="F76" s="119"/>
      <c r="G76" s="169"/>
      <c r="H76" s="169"/>
      <c r="I76" s="169"/>
      <c r="J76" s="169"/>
      <c r="L76" s="7"/>
      <c r="M76" s="7"/>
      <c r="N76" s="2"/>
      <c r="O76" s="2"/>
      <c r="P76" s="4"/>
      <c r="Q76" s="2"/>
      <c r="R76" s="9"/>
      <c r="S76" s="2"/>
      <c r="T76" s="2"/>
    </row>
    <row r="77" spans="1:20" s="1" customFormat="1" ht="34.5" customHeight="1">
      <c r="A77" s="140"/>
      <c r="B77" s="168" t="s">
        <v>143</v>
      </c>
      <c r="C77" s="168" t="s">
        <v>144</v>
      </c>
      <c r="D77" s="126" t="s">
        <v>104</v>
      </c>
      <c r="E77" s="168" t="s">
        <v>145</v>
      </c>
      <c r="F77" s="154" t="s">
        <v>146</v>
      </c>
      <c r="G77" s="169"/>
      <c r="H77" s="169"/>
      <c r="I77" s="169"/>
      <c r="J77" s="169"/>
    </row>
    <row r="78" spans="1:20" s="1" customFormat="1" ht="34.5" customHeight="1">
      <c r="A78" s="141"/>
      <c r="B78" s="168"/>
      <c r="C78" s="168"/>
      <c r="D78" s="126"/>
      <c r="E78" s="168"/>
      <c r="F78" s="155"/>
      <c r="G78" s="169"/>
      <c r="H78" s="169"/>
      <c r="I78" s="169"/>
      <c r="J78" s="169"/>
    </row>
    <row r="79" spans="1:20" s="1" customFormat="1" ht="34.5" customHeight="1">
      <c r="A79" s="149"/>
      <c r="B79" s="128" t="s">
        <v>82</v>
      </c>
      <c r="C79" s="128" t="s">
        <v>262</v>
      </c>
      <c r="D79" s="128" t="s">
        <v>149</v>
      </c>
      <c r="E79" s="146" t="s">
        <v>150</v>
      </c>
      <c r="F79" s="154" t="s">
        <v>151</v>
      </c>
      <c r="G79" s="169"/>
      <c r="H79" s="169"/>
      <c r="I79" s="169"/>
      <c r="J79" s="169"/>
    </row>
    <row r="80" spans="1:20" s="1" customFormat="1" ht="34.5" customHeight="1">
      <c r="A80" s="150"/>
      <c r="B80" s="128"/>
      <c r="C80" s="128"/>
      <c r="D80" s="128"/>
      <c r="E80" s="146"/>
      <c r="F80" s="155"/>
      <c r="G80" s="169"/>
      <c r="H80" s="169"/>
      <c r="I80" s="169"/>
      <c r="J80" s="169"/>
    </row>
    <row r="81" spans="1:21" s="1" customFormat="1" ht="20.25" customHeight="1">
      <c r="A81" s="16" t="s">
        <v>70</v>
      </c>
      <c r="B81" s="16"/>
      <c r="C81" s="16"/>
      <c r="D81" s="11"/>
      <c r="E81" s="11"/>
      <c r="F81" s="11"/>
      <c r="G81" s="115" t="s">
        <v>289</v>
      </c>
      <c r="H81" s="115"/>
      <c r="I81" s="115"/>
      <c r="J81" s="41"/>
    </row>
    <row r="82" spans="1:21" s="1" customFormat="1" ht="1.5" customHeight="1">
      <c r="B82" s="15"/>
      <c r="C82" s="15"/>
      <c r="D82" s="15"/>
      <c r="E82" s="15"/>
      <c r="F82" s="15"/>
      <c r="G82" s="41"/>
      <c r="H82" s="41"/>
      <c r="I82" s="41"/>
      <c r="J82" s="41"/>
    </row>
    <row r="83" spans="1:21" s="1" customFormat="1" ht="23.25" customHeight="1">
      <c r="B83" s="124" t="s">
        <v>125</v>
      </c>
      <c r="C83" s="124"/>
      <c r="D83" s="124"/>
      <c r="E83" s="124"/>
      <c r="F83" s="124"/>
      <c r="G83" s="125" t="s">
        <v>57</v>
      </c>
      <c r="H83" s="125"/>
      <c r="I83" s="125"/>
      <c r="J83" s="125"/>
    </row>
    <row r="84" spans="1:21" s="1" customFormat="1" ht="15.75" customHeight="1">
      <c r="B84" s="12"/>
      <c r="E84" s="105" t="s">
        <v>167</v>
      </c>
      <c r="F84" s="13"/>
      <c r="G84" s="125"/>
      <c r="H84" s="125"/>
      <c r="I84" s="125"/>
      <c r="J84" s="125"/>
    </row>
    <row r="85" spans="1:21" s="1" customFormat="1" ht="21.75" customHeight="1">
      <c r="B85" s="97" t="s">
        <v>1</v>
      </c>
      <c r="C85" s="97" t="s">
        <v>2</v>
      </c>
      <c r="D85" s="97" t="s">
        <v>3</v>
      </c>
      <c r="E85" s="97" t="s">
        <v>4</v>
      </c>
      <c r="F85" s="97" t="s">
        <v>5</v>
      </c>
      <c r="G85" s="125"/>
      <c r="H85" s="125"/>
      <c r="I85" s="125"/>
      <c r="J85" s="125"/>
      <c r="L85" s="2"/>
      <c r="M85" s="2"/>
      <c r="N85" s="3"/>
      <c r="O85" s="2"/>
      <c r="P85" s="2"/>
      <c r="Q85" s="2"/>
      <c r="R85" s="3"/>
      <c r="S85" s="2"/>
    </row>
    <row r="86" spans="1:21" s="1" customFormat="1" ht="34.5" customHeight="1">
      <c r="A86" s="140"/>
      <c r="B86" s="126" t="s">
        <v>152</v>
      </c>
      <c r="C86" s="126" t="s">
        <v>241</v>
      </c>
      <c r="D86" s="126" t="s">
        <v>153</v>
      </c>
      <c r="E86" s="162" t="s">
        <v>154</v>
      </c>
      <c r="F86" s="159" t="s">
        <v>155</v>
      </c>
      <c r="G86" s="125"/>
      <c r="H86" s="125"/>
      <c r="I86" s="125"/>
      <c r="J86" s="125"/>
      <c r="L86" s="4"/>
      <c r="M86" s="4"/>
      <c r="N86" s="4"/>
      <c r="O86" s="5"/>
      <c r="P86" s="4"/>
      <c r="Q86" s="157"/>
      <c r="R86" s="46"/>
      <c r="S86" s="4"/>
    </row>
    <row r="87" spans="1:21" s="1" customFormat="1" ht="34.5" customHeight="1">
      <c r="A87" s="141"/>
      <c r="B87" s="126"/>
      <c r="C87" s="126"/>
      <c r="D87" s="126"/>
      <c r="E87" s="162"/>
      <c r="F87" s="159"/>
      <c r="G87" s="36"/>
      <c r="H87" s="36"/>
      <c r="I87" s="36"/>
      <c r="J87" s="36"/>
      <c r="L87" s="4"/>
      <c r="M87" s="4"/>
      <c r="N87" s="4"/>
      <c r="O87" s="5"/>
      <c r="P87" s="4"/>
      <c r="Q87" s="157"/>
      <c r="R87" s="46"/>
      <c r="S87" s="4"/>
    </row>
    <row r="88" spans="1:21" s="1" customFormat="1" ht="34.5" customHeight="1">
      <c r="A88" s="140"/>
      <c r="B88" s="151" t="s">
        <v>156</v>
      </c>
      <c r="C88" s="128" t="s">
        <v>157</v>
      </c>
      <c r="D88" s="128" t="s">
        <v>158</v>
      </c>
      <c r="E88" s="172" t="s">
        <v>300</v>
      </c>
      <c r="F88" s="118" t="s">
        <v>226</v>
      </c>
      <c r="G88" s="127" t="s">
        <v>59</v>
      </c>
      <c r="H88" s="127"/>
      <c r="I88" s="127"/>
      <c r="J88" s="127"/>
      <c r="L88" s="6"/>
      <c r="M88" s="5"/>
      <c r="N88" s="6"/>
      <c r="O88" s="4"/>
      <c r="P88" s="6"/>
      <c r="Q88" s="148"/>
      <c r="R88" s="46"/>
      <c r="S88" s="8"/>
    </row>
    <row r="89" spans="1:21" s="1" customFormat="1" ht="34.5" customHeight="1">
      <c r="A89" s="143"/>
      <c r="B89" s="152"/>
      <c r="C89" s="128"/>
      <c r="D89" s="128"/>
      <c r="E89" s="173"/>
      <c r="F89" s="119"/>
      <c r="G89" s="127"/>
      <c r="H89" s="127"/>
      <c r="I89" s="127"/>
      <c r="J89" s="127"/>
      <c r="L89" s="6"/>
      <c r="M89" s="5"/>
      <c r="N89" s="6"/>
      <c r="O89" s="4"/>
      <c r="P89" s="6"/>
      <c r="Q89" s="148"/>
      <c r="R89" s="46"/>
      <c r="S89" s="8"/>
      <c r="T89" s="157"/>
      <c r="U89" s="54"/>
    </row>
    <row r="90" spans="1:21" s="1" customFormat="1" ht="34.5" customHeight="1">
      <c r="A90" s="143"/>
      <c r="B90" s="128" t="s">
        <v>159</v>
      </c>
      <c r="C90" s="118" t="s">
        <v>252</v>
      </c>
      <c r="D90" s="128" t="s">
        <v>160</v>
      </c>
      <c r="E90" s="162" t="s">
        <v>161</v>
      </c>
      <c r="F90" s="129" t="s">
        <v>162</v>
      </c>
      <c r="G90" s="127"/>
      <c r="H90" s="127"/>
      <c r="I90" s="127"/>
      <c r="J90" s="127"/>
      <c r="L90" s="7"/>
      <c r="M90" s="7"/>
      <c r="N90" s="7"/>
      <c r="O90" s="7"/>
      <c r="P90" s="7"/>
      <c r="Q90" s="148"/>
      <c r="R90" s="46"/>
      <c r="S90" s="7"/>
      <c r="T90" s="157"/>
      <c r="U90" s="54"/>
    </row>
    <row r="91" spans="1:21" s="1" customFormat="1" ht="34.5" customHeight="1">
      <c r="A91" s="144"/>
      <c r="B91" s="128"/>
      <c r="C91" s="119"/>
      <c r="D91" s="128"/>
      <c r="E91" s="162"/>
      <c r="F91" s="129"/>
      <c r="G91" s="127"/>
      <c r="H91" s="127"/>
      <c r="I91" s="127"/>
      <c r="J91" s="127"/>
      <c r="L91" s="7"/>
      <c r="M91" s="7"/>
      <c r="N91" s="7"/>
      <c r="O91" s="7"/>
      <c r="P91" s="7"/>
      <c r="Q91" s="148"/>
      <c r="R91" s="46"/>
      <c r="S91" s="7"/>
      <c r="T91" s="170"/>
      <c r="U91" s="55"/>
    </row>
    <row r="92" spans="1:21" s="1" customFormat="1" ht="34.5" customHeight="1">
      <c r="A92" s="140"/>
      <c r="B92" s="126" t="s">
        <v>103</v>
      </c>
      <c r="C92" s="126" t="s">
        <v>303</v>
      </c>
      <c r="D92" s="126" t="s">
        <v>163</v>
      </c>
      <c r="E92" s="162" t="s">
        <v>105</v>
      </c>
      <c r="F92" s="147" t="s">
        <v>80</v>
      </c>
      <c r="L92" s="7"/>
      <c r="M92" s="7"/>
      <c r="N92" s="2"/>
      <c r="O92" s="2"/>
      <c r="P92" s="2"/>
      <c r="Q92" s="157"/>
      <c r="R92" s="171"/>
      <c r="S92" s="2"/>
      <c r="T92" s="170"/>
      <c r="U92" s="55"/>
    </row>
    <row r="93" spans="1:21" s="1" customFormat="1" ht="34.5" customHeight="1">
      <c r="A93" s="141"/>
      <c r="B93" s="126"/>
      <c r="C93" s="126"/>
      <c r="D93" s="126"/>
      <c r="E93" s="162"/>
      <c r="F93" s="147"/>
      <c r="G93" s="139" t="s">
        <v>60</v>
      </c>
      <c r="H93" s="139"/>
      <c r="I93" s="139"/>
      <c r="J93" s="139"/>
      <c r="L93" s="7"/>
      <c r="M93" s="7"/>
      <c r="N93" s="2"/>
      <c r="O93" s="2"/>
      <c r="P93" s="2"/>
      <c r="Q93" s="157"/>
      <c r="R93" s="171"/>
      <c r="S93" s="2"/>
      <c r="T93" s="148"/>
      <c r="U93" s="55"/>
    </row>
    <row r="94" spans="1:21" s="1" customFormat="1" ht="34.5" customHeight="1">
      <c r="A94" s="149"/>
      <c r="B94" s="128" t="s">
        <v>164</v>
      </c>
      <c r="C94" s="146" t="s">
        <v>165</v>
      </c>
      <c r="D94" s="128" t="s">
        <v>148</v>
      </c>
      <c r="E94" s="162" t="s">
        <v>166</v>
      </c>
      <c r="F94" s="129" t="s">
        <v>261</v>
      </c>
      <c r="G94" s="139"/>
      <c r="H94" s="139"/>
      <c r="I94" s="139"/>
      <c r="J94" s="139"/>
      <c r="Q94" s="157"/>
      <c r="R94" s="174"/>
      <c r="T94" s="148"/>
      <c r="U94" s="55"/>
    </row>
    <row r="95" spans="1:21" s="1" customFormat="1" ht="45.75" customHeight="1">
      <c r="A95" s="150"/>
      <c r="B95" s="128"/>
      <c r="C95" s="146"/>
      <c r="D95" s="128"/>
      <c r="E95" s="162"/>
      <c r="F95" s="129"/>
      <c r="G95" s="139"/>
      <c r="H95" s="139"/>
      <c r="I95" s="139"/>
      <c r="J95" s="139"/>
      <c r="Q95" s="157"/>
      <c r="R95" s="174"/>
      <c r="T95" s="157"/>
      <c r="U95" s="54"/>
    </row>
    <row r="96" spans="1:21" s="1" customFormat="1" ht="19.5" customHeight="1">
      <c r="A96" s="1" t="s">
        <v>56</v>
      </c>
      <c r="G96" s="40"/>
      <c r="H96" s="40"/>
      <c r="I96" s="40"/>
      <c r="J96" s="40"/>
      <c r="T96" s="157"/>
      <c r="U96" s="54"/>
    </row>
    <row r="97" spans="1:21" s="1" customFormat="1" ht="24" customHeight="1">
      <c r="A97" s="38"/>
      <c r="B97" s="89" t="s">
        <v>62</v>
      </c>
      <c r="C97" s="67" t="s">
        <v>63</v>
      </c>
      <c r="D97" s="66" t="s">
        <v>64</v>
      </c>
      <c r="E97" s="66" t="s">
        <v>65</v>
      </c>
      <c r="F97" s="66" t="s">
        <v>66</v>
      </c>
      <c r="G97" s="44"/>
      <c r="H97" s="44"/>
      <c r="I97" s="44"/>
      <c r="J97" s="44"/>
      <c r="T97" s="170"/>
    </row>
    <row r="98" spans="1:21" s="1" customFormat="1" ht="40.5" customHeight="1">
      <c r="B98" s="102"/>
      <c r="C98" s="102"/>
      <c r="D98" s="14"/>
      <c r="E98" s="14"/>
      <c r="F98" s="14"/>
      <c r="G98" s="40"/>
      <c r="H98" s="40"/>
      <c r="I98" s="40"/>
      <c r="J98" s="40"/>
      <c r="T98" s="170"/>
      <c r="U98" s="55"/>
    </row>
    <row r="99" spans="1:21" s="1" customFormat="1" ht="20.25" customHeight="1">
      <c r="A99" s="37"/>
      <c r="B99" s="156"/>
      <c r="C99" s="156"/>
      <c r="D99" s="156"/>
      <c r="E99" s="156"/>
      <c r="F99" s="156"/>
      <c r="G99" s="156"/>
      <c r="H99" s="156"/>
      <c r="I99" s="156"/>
      <c r="J99" s="156"/>
      <c r="K99" s="17"/>
    </row>
    <row r="100" spans="1:21" s="1" customFormat="1" ht="20.25" customHeight="1">
      <c r="B100" s="134">
        <f>+B1</f>
        <v>0</v>
      </c>
      <c r="C100" s="134"/>
      <c r="D100" s="134"/>
      <c r="E100" s="134"/>
      <c r="F100" s="134"/>
      <c r="K100" s="17"/>
    </row>
    <row r="101" spans="1:21" ht="23.25" customHeight="1">
      <c r="B101" s="135" t="s">
        <v>126</v>
      </c>
      <c r="C101" s="135"/>
      <c r="D101" s="135"/>
      <c r="E101" s="135"/>
      <c r="F101" s="135"/>
      <c r="G101" s="1"/>
      <c r="H101" s="1"/>
      <c r="I101" s="1"/>
      <c r="J101" s="1"/>
    </row>
    <row r="102" spans="1:21" ht="19.8">
      <c r="B102" s="12"/>
      <c r="C102" s="62"/>
      <c r="D102" s="98"/>
      <c r="E102" s="13"/>
      <c r="F102" s="91"/>
      <c r="G102" s="1"/>
      <c r="H102" s="1"/>
      <c r="I102" s="1"/>
      <c r="J102" s="1"/>
    </row>
    <row r="103" spans="1:21" ht="21" customHeight="1">
      <c r="B103" s="97" t="s">
        <v>1</v>
      </c>
      <c r="C103" s="97" t="s">
        <v>2</v>
      </c>
      <c r="D103" s="97" t="s">
        <v>3</v>
      </c>
      <c r="E103" s="97" t="s">
        <v>4</v>
      </c>
      <c r="F103" s="97" t="s">
        <v>5</v>
      </c>
      <c r="G103" s="1"/>
      <c r="H103" s="1"/>
      <c r="I103" s="1"/>
      <c r="J103" s="1"/>
    </row>
    <row r="104" spans="1:21" ht="34.5" customHeight="1">
      <c r="A104" s="140"/>
      <c r="B104" s="126" t="s">
        <v>286</v>
      </c>
      <c r="C104" s="160" t="s">
        <v>168</v>
      </c>
      <c r="D104" s="160" t="s">
        <v>169</v>
      </c>
      <c r="E104" s="160" t="s">
        <v>242</v>
      </c>
      <c r="F104" s="126" t="s">
        <v>240</v>
      </c>
      <c r="G104" s="1"/>
      <c r="H104" s="1"/>
      <c r="I104" s="1"/>
      <c r="J104" s="1"/>
    </row>
    <row r="105" spans="1:21" ht="34.5" customHeight="1">
      <c r="A105" s="141"/>
      <c r="B105" s="126"/>
      <c r="C105" s="161"/>
      <c r="D105" s="161"/>
      <c r="E105" s="161"/>
      <c r="F105" s="126"/>
      <c r="G105" s="1"/>
      <c r="H105" s="1"/>
      <c r="I105" s="1"/>
      <c r="J105" s="1"/>
    </row>
    <row r="106" spans="1:21" ht="39.9" customHeight="1">
      <c r="A106" s="140"/>
      <c r="B106" s="118" t="s">
        <v>247</v>
      </c>
      <c r="C106" s="118" t="s">
        <v>170</v>
      </c>
      <c r="D106" s="120" t="s">
        <v>246</v>
      </c>
      <c r="E106" s="120" t="s">
        <v>171</v>
      </c>
      <c r="F106" s="118" t="s">
        <v>196</v>
      </c>
      <c r="G106" s="1"/>
      <c r="H106" s="1"/>
      <c r="I106" s="1"/>
      <c r="J106" s="1"/>
      <c r="O106" s="158"/>
    </row>
    <row r="107" spans="1:21" ht="51" customHeight="1">
      <c r="A107" s="143"/>
      <c r="B107" s="119"/>
      <c r="C107" s="119"/>
      <c r="D107" s="121"/>
      <c r="E107" s="121"/>
      <c r="F107" s="119"/>
      <c r="G107" s="145"/>
      <c r="H107" s="145"/>
      <c r="I107" s="145"/>
      <c r="J107" s="145"/>
      <c r="O107" s="158"/>
    </row>
    <row r="108" spans="1:21" ht="34.5" customHeight="1">
      <c r="A108" s="143"/>
      <c r="B108" s="118" t="s">
        <v>172</v>
      </c>
      <c r="C108" s="118" t="s">
        <v>173</v>
      </c>
      <c r="D108" s="118" t="s">
        <v>252</v>
      </c>
      <c r="E108" s="118" t="s">
        <v>252</v>
      </c>
      <c r="F108" s="118" t="s">
        <v>252</v>
      </c>
      <c r="G108" s="142" t="s">
        <v>295</v>
      </c>
      <c r="H108" s="142"/>
      <c r="I108" s="142"/>
      <c r="J108" s="142"/>
      <c r="O108" s="148"/>
    </row>
    <row r="109" spans="1:21" ht="34.5" customHeight="1">
      <c r="A109" s="144"/>
      <c r="B109" s="119"/>
      <c r="C109" s="119"/>
      <c r="D109" s="119"/>
      <c r="E109" s="119"/>
      <c r="F109" s="119"/>
      <c r="G109" s="142"/>
      <c r="H109" s="142"/>
      <c r="I109" s="142"/>
      <c r="J109" s="142"/>
      <c r="O109" s="148"/>
    </row>
    <row r="110" spans="1:21" ht="34.5" customHeight="1">
      <c r="A110" s="140"/>
      <c r="B110" s="160" t="s">
        <v>106</v>
      </c>
      <c r="C110" s="160" t="s">
        <v>121</v>
      </c>
      <c r="D110" s="160" t="s">
        <v>174</v>
      </c>
      <c r="E110" s="154" t="s">
        <v>92</v>
      </c>
      <c r="F110" s="154" t="s">
        <v>175</v>
      </c>
      <c r="G110" s="142"/>
      <c r="H110" s="142"/>
      <c r="I110" s="142"/>
      <c r="J110" s="142"/>
      <c r="O110" s="148"/>
    </row>
    <row r="111" spans="1:21" ht="34.5" customHeight="1">
      <c r="A111" s="141"/>
      <c r="B111" s="161"/>
      <c r="C111" s="161"/>
      <c r="D111" s="161"/>
      <c r="E111" s="155"/>
      <c r="F111" s="155"/>
      <c r="G111" s="142"/>
      <c r="H111" s="142"/>
      <c r="I111" s="142"/>
      <c r="J111" s="142"/>
      <c r="O111" s="148"/>
    </row>
    <row r="112" spans="1:21" ht="34.5" customHeight="1">
      <c r="A112" s="149"/>
      <c r="B112" s="118" t="s">
        <v>108</v>
      </c>
      <c r="C112" s="118" t="s">
        <v>262</v>
      </c>
      <c r="D112" s="118" t="s">
        <v>176</v>
      </c>
      <c r="E112" s="120" t="s">
        <v>148</v>
      </c>
      <c r="F112" s="120" t="s">
        <v>165</v>
      </c>
      <c r="G112" s="142"/>
      <c r="H112" s="142"/>
      <c r="I112" s="142"/>
      <c r="J112" s="142"/>
      <c r="O112" s="158"/>
    </row>
    <row r="113" spans="1:15" ht="47.25" customHeight="1">
      <c r="A113" s="150"/>
      <c r="B113" s="119"/>
      <c r="C113" s="119"/>
      <c r="D113" s="119"/>
      <c r="E113" s="121"/>
      <c r="F113" s="121"/>
      <c r="G113" s="142"/>
      <c r="H113" s="142"/>
      <c r="I113" s="142"/>
      <c r="J113" s="142"/>
      <c r="O113" s="158"/>
    </row>
    <row r="114" spans="1:15" ht="19.5" customHeight="1">
      <c r="A114" s="47" t="s">
        <v>61</v>
      </c>
      <c r="B114" s="16"/>
      <c r="C114" s="16"/>
      <c r="D114" s="11"/>
      <c r="E114" s="11"/>
      <c r="F114" s="11"/>
      <c r="G114" s="115" t="s">
        <v>289</v>
      </c>
      <c r="H114" s="115"/>
      <c r="I114" s="115"/>
      <c r="J114" s="41"/>
      <c r="O114" s="148"/>
    </row>
    <row r="115" spans="1:15" ht="0.75" customHeight="1">
      <c r="B115" s="15"/>
      <c r="C115" s="15"/>
      <c r="D115" s="15"/>
      <c r="E115" s="15"/>
      <c r="F115" s="15"/>
      <c r="G115" s="41"/>
      <c r="H115" s="41"/>
      <c r="I115" s="41"/>
      <c r="J115" s="41"/>
      <c r="O115" s="148"/>
    </row>
    <row r="116" spans="1:15" ht="23.25" customHeight="1">
      <c r="B116" s="135" t="s">
        <v>127</v>
      </c>
      <c r="C116" s="135"/>
      <c r="D116" s="135"/>
      <c r="E116" s="135"/>
      <c r="F116" s="135"/>
      <c r="G116" s="125" t="s">
        <v>57</v>
      </c>
      <c r="H116" s="125"/>
      <c r="I116" s="125"/>
      <c r="J116" s="125"/>
    </row>
    <row r="117" spans="1:15" ht="21" customHeight="1">
      <c r="B117" s="12"/>
      <c r="C117" s="12"/>
      <c r="D117" s="13"/>
      <c r="E117" s="92"/>
      <c r="F117" s="13"/>
      <c r="G117" s="125"/>
      <c r="H117" s="125"/>
      <c r="I117" s="125"/>
      <c r="J117" s="125"/>
    </row>
    <row r="118" spans="1:15" ht="21" customHeight="1">
      <c r="B118" s="97" t="s">
        <v>1</v>
      </c>
      <c r="C118" s="97" t="s">
        <v>2</v>
      </c>
      <c r="D118" s="97" t="s">
        <v>3</v>
      </c>
      <c r="E118" s="97" t="s">
        <v>4</v>
      </c>
      <c r="F118" s="97" t="s">
        <v>5</v>
      </c>
      <c r="G118" s="125"/>
      <c r="H118" s="125"/>
      <c r="I118" s="125"/>
      <c r="J118" s="125"/>
    </row>
    <row r="119" spans="1:15" ht="34.5" customHeight="1">
      <c r="A119" s="140"/>
      <c r="B119" s="126" t="s">
        <v>264</v>
      </c>
      <c r="C119" s="126" t="s">
        <v>241</v>
      </c>
      <c r="D119" s="126" t="s">
        <v>84</v>
      </c>
      <c r="E119" s="126" t="s">
        <v>265</v>
      </c>
      <c r="F119" s="160" t="s">
        <v>248</v>
      </c>
      <c r="G119" s="125"/>
      <c r="H119" s="125"/>
      <c r="I119" s="125"/>
      <c r="J119" s="125"/>
    </row>
    <row r="120" spans="1:15" ht="34.5" customHeight="1">
      <c r="A120" s="141"/>
      <c r="B120" s="126"/>
      <c r="C120" s="126"/>
      <c r="D120" s="126"/>
      <c r="E120" s="126"/>
      <c r="F120" s="161"/>
      <c r="G120" s="36"/>
      <c r="H120" s="36"/>
      <c r="I120" s="36"/>
      <c r="J120" s="36"/>
    </row>
    <row r="121" spans="1:15" ht="34.5" customHeight="1">
      <c r="A121" s="140"/>
      <c r="B121" s="118" t="s">
        <v>76</v>
      </c>
      <c r="C121" s="128" t="s">
        <v>177</v>
      </c>
      <c r="D121" s="118" t="s">
        <v>249</v>
      </c>
      <c r="E121" s="120" t="s">
        <v>178</v>
      </c>
      <c r="F121" s="129" t="s">
        <v>141</v>
      </c>
      <c r="G121" s="127" t="s">
        <v>59</v>
      </c>
      <c r="H121" s="127"/>
      <c r="I121" s="127"/>
      <c r="J121" s="127"/>
    </row>
    <row r="122" spans="1:15" ht="34.5" customHeight="1">
      <c r="A122" s="143"/>
      <c r="B122" s="119"/>
      <c r="C122" s="128"/>
      <c r="D122" s="119"/>
      <c r="E122" s="121"/>
      <c r="F122" s="129"/>
      <c r="G122" s="127"/>
      <c r="H122" s="127"/>
      <c r="I122" s="127"/>
      <c r="J122" s="127"/>
    </row>
    <row r="123" spans="1:15" ht="34.5" customHeight="1">
      <c r="A123" s="143"/>
      <c r="B123" s="128" t="s">
        <v>179</v>
      </c>
      <c r="C123" s="118" t="s">
        <v>252</v>
      </c>
      <c r="D123" s="128" t="s">
        <v>180</v>
      </c>
      <c r="E123" s="128" t="s">
        <v>181</v>
      </c>
      <c r="F123" s="129" t="s">
        <v>267</v>
      </c>
      <c r="G123" s="127"/>
      <c r="H123" s="127"/>
      <c r="I123" s="127"/>
      <c r="J123" s="127"/>
    </row>
    <row r="124" spans="1:15" ht="34.5" customHeight="1">
      <c r="A124" s="144"/>
      <c r="B124" s="128"/>
      <c r="C124" s="119"/>
      <c r="D124" s="128"/>
      <c r="E124" s="128"/>
      <c r="F124" s="129"/>
      <c r="G124" s="127"/>
      <c r="H124" s="127"/>
      <c r="I124" s="127"/>
      <c r="J124" s="127"/>
    </row>
    <row r="125" spans="1:15" ht="34.5" customHeight="1">
      <c r="A125" s="140"/>
      <c r="B125" s="126" t="s">
        <v>120</v>
      </c>
      <c r="C125" s="126" t="s">
        <v>144</v>
      </c>
      <c r="D125" s="126" t="s">
        <v>163</v>
      </c>
      <c r="E125" s="126" t="s">
        <v>93</v>
      </c>
      <c r="F125" s="159" t="s">
        <v>182</v>
      </c>
      <c r="G125" s="1"/>
      <c r="H125" s="1"/>
      <c r="I125" s="1"/>
      <c r="J125" s="1"/>
    </row>
    <row r="126" spans="1:15" ht="34.5" customHeight="1">
      <c r="A126" s="141"/>
      <c r="B126" s="126"/>
      <c r="C126" s="126"/>
      <c r="D126" s="126"/>
      <c r="E126" s="126"/>
      <c r="F126" s="159"/>
      <c r="G126" s="139" t="s">
        <v>60</v>
      </c>
      <c r="H126" s="139"/>
      <c r="I126" s="139"/>
      <c r="J126" s="139"/>
    </row>
    <row r="127" spans="1:15" ht="34.5" customHeight="1">
      <c r="A127" s="149"/>
      <c r="B127" s="128" t="s">
        <v>164</v>
      </c>
      <c r="C127" s="128" t="s">
        <v>94</v>
      </c>
      <c r="D127" s="128" t="s">
        <v>266</v>
      </c>
      <c r="E127" s="128" t="s">
        <v>299</v>
      </c>
      <c r="F127" s="153" t="s">
        <v>176</v>
      </c>
      <c r="G127" s="139"/>
      <c r="H127" s="139"/>
      <c r="I127" s="139"/>
      <c r="J127" s="139"/>
    </row>
    <row r="128" spans="1:15" ht="45.75" customHeight="1">
      <c r="A128" s="150"/>
      <c r="B128" s="128"/>
      <c r="C128" s="128"/>
      <c r="D128" s="128"/>
      <c r="E128" s="128"/>
      <c r="F128" s="153"/>
      <c r="G128" s="139"/>
      <c r="H128" s="139"/>
      <c r="I128" s="139"/>
      <c r="J128" s="139"/>
    </row>
    <row r="129" spans="1:31" ht="20.25" customHeight="1">
      <c r="A129" s="47" t="s">
        <v>67</v>
      </c>
      <c r="B129" s="1"/>
      <c r="C129" s="1"/>
      <c r="D129" s="1"/>
      <c r="E129" s="1"/>
      <c r="F129" s="1"/>
      <c r="G129" s="40"/>
      <c r="H129" s="40"/>
      <c r="I129" s="40"/>
      <c r="J129" s="40"/>
    </row>
    <row r="130" spans="1:31" s="1" customFormat="1" ht="24" customHeight="1">
      <c r="A130" s="38"/>
      <c r="B130" s="89" t="s">
        <v>62</v>
      </c>
      <c r="C130" s="67" t="s">
        <v>63</v>
      </c>
      <c r="D130" s="66" t="s">
        <v>64</v>
      </c>
      <c r="E130" s="66" t="s">
        <v>65</v>
      </c>
      <c r="F130" s="66" t="s">
        <v>66</v>
      </c>
      <c r="G130" s="44"/>
      <c r="H130" s="44"/>
      <c r="I130" s="44"/>
      <c r="J130" s="44"/>
    </row>
    <row r="131" spans="1:31" ht="40.5" customHeight="1">
      <c r="B131" s="102"/>
      <c r="C131" s="102"/>
      <c r="D131" s="14"/>
      <c r="E131" s="14"/>
      <c r="F131" s="14"/>
      <c r="G131" s="43"/>
      <c r="H131" s="43"/>
      <c r="I131" s="43"/>
      <c r="J131" s="43"/>
    </row>
    <row r="132" spans="1:31" ht="21" customHeight="1">
      <c r="A132" s="39"/>
      <c r="B132" s="156"/>
      <c r="C132" s="156"/>
      <c r="D132" s="156"/>
      <c r="E132" s="156"/>
      <c r="F132" s="156"/>
      <c r="G132" s="156"/>
      <c r="H132" s="156"/>
      <c r="I132" s="156"/>
      <c r="J132" s="156"/>
    </row>
    <row r="133" spans="1:31" ht="28.8">
      <c r="B133" s="134">
        <f>+B1</f>
        <v>0</v>
      </c>
      <c r="C133" s="134"/>
      <c r="D133" s="134"/>
      <c r="E133" s="134"/>
      <c r="F133" s="134"/>
      <c r="G133" s="1"/>
      <c r="H133" s="1"/>
      <c r="I133" s="1"/>
      <c r="J133" s="1"/>
      <c r="AE133" s="158"/>
    </row>
    <row r="134" spans="1:31" ht="23.25" customHeight="1">
      <c r="B134" s="135" t="s">
        <v>128</v>
      </c>
      <c r="C134" s="135"/>
      <c r="D134" s="135"/>
      <c r="E134" s="135"/>
      <c r="F134" s="135"/>
      <c r="G134" s="1"/>
      <c r="H134" s="1"/>
      <c r="I134" s="1"/>
      <c r="J134" s="1"/>
      <c r="L134" s="2"/>
      <c r="M134" s="2"/>
      <c r="N134" s="5"/>
      <c r="O134" s="3"/>
      <c r="P134" s="2"/>
      <c r="Q134" s="2"/>
      <c r="R134" s="5"/>
      <c r="S134" s="3"/>
      <c r="T134" s="2"/>
      <c r="AE134" s="158"/>
    </row>
    <row r="135" spans="1:31" ht="22.2">
      <c r="B135" s="12"/>
      <c r="C135" s="13"/>
      <c r="D135" s="13"/>
      <c r="E135" s="13"/>
      <c r="F135" s="94"/>
      <c r="G135" s="1"/>
      <c r="H135" s="1"/>
      <c r="I135" s="1"/>
      <c r="J135" s="1"/>
      <c r="L135" s="138" t="s">
        <v>52</v>
      </c>
      <c r="M135" s="138"/>
      <c r="N135" s="138"/>
      <c r="O135" s="138"/>
      <c r="P135" s="138"/>
      <c r="Q135" s="138"/>
      <c r="R135" s="138"/>
      <c r="S135" s="3"/>
      <c r="T135" s="2"/>
      <c r="AE135" s="148"/>
    </row>
    <row r="136" spans="1:31" ht="21" customHeight="1">
      <c r="B136" s="97" t="s">
        <v>1</v>
      </c>
      <c r="C136" s="97" t="s">
        <v>2</v>
      </c>
      <c r="D136" s="97" t="s">
        <v>3</v>
      </c>
      <c r="E136" s="97" t="s">
        <v>4</v>
      </c>
      <c r="F136" s="97" t="s">
        <v>5</v>
      </c>
      <c r="G136" s="1"/>
      <c r="H136" s="1"/>
      <c r="I136" s="1"/>
      <c r="J136" s="1"/>
      <c r="L136" s="4"/>
      <c r="M136" s="4"/>
      <c r="N136" s="4"/>
      <c r="O136" s="4"/>
      <c r="P136" s="7"/>
      <c r="Q136" s="4"/>
      <c r="R136" s="4"/>
      <c r="S136" s="4"/>
      <c r="T136" s="4"/>
      <c r="AE136" s="148"/>
    </row>
    <row r="137" spans="1:31" ht="34.5" customHeight="1">
      <c r="A137" s="140"/>
      <c r="B137" s="126" t="s">
        <v>240</v>
      </c>
      <c r="C137" s="126" t="s">
        <v>183</v>
      </c>
      <c r="D137" s="126" t="s">
        <v>184</v>
      </c>
      <c r="E137" s="126" t="s">
        <v>153</v>
      </c>
      <c r="F137" s="159" t="s">
        <v>286</v>
      </c>
      <c r="G137" s="1"/>
      <c r="H137" s="1"/>
      <c r="I137" s="1"/>
      <c r="J137" s="1"/>
      <c r="L137" s="5"/>
      <c r="M137" s="6"/>
      <c r="N137" s="2"/>
      <c r="O137" s="6"/>
      <c r="P137" s="2"/>
      <c r="Q137" s="6"/>
      <c r="R137" s="2"/>
      <c r="S137" s="6"/>
      <c r="T137" s="10"/>
      <c r="AE137" s="148"/>
    </row>
    <row r="138" spans="1:31" ht="34.5" customHeight="1">
      <c r="A138" s="141"/>
      <c r="B138" s="126"/>
      <c r="C138" s="126"/>
      <c r="D138" s="126"/>
      <c r="E138" s="126"/>
      <c r="F138" s="159"/>
      <c r="G138" s="1"/>
      <c r="H138" s="1"/>
      <c r="I138" s="1"/>
      <c r="J138" s="1"/>
      <c r="L138" s="138" t="s">
        <v>54</v>
      </c>
      <c r="M138" s="138"/>
      <c r="N138" s="138"/>
      <c r="O138" s="138"/>
      <c r="P138" s="138"/>
      <c r="Q138" s="138"/>
      <c r="R138" s="138"/>
      <c r="S138" s="6"/>
      <c r="T138" s="10"/>
      <c r="AE138" s="148"/>
    </row>
    <row r="139" spans="1:31" ht="34.5" customHeight="1">
      <c r="A139" s="140"/>
      <c r="B139" s="118" t="s">
        <v>237</v>
      </c>
      <c r="C139" s="128" t="s">
        <v>185</v>
      </c>
      <c r="D139" s="128" t="s">
        <v>268</v>
      </c>
      <c r="E139" s="128" t="s">
        <v>269</v>
      </c>
      <c r="F139" s="118" t="s">
        <v>250</v>
      </c>
      <c r="G139" s="1"/>
      <c r="H139" s="1"/>
      <c r="I139" s="1"/>
      <c r="J139" s="1"/>
      <c r="L139" s="10"/>
      <c r="M139" s="7"/>
      <c r="N139" s="7"/>
      <c r="O139" s="7"/>
      <c r="P139" s="4"/>
      <c r="Q139" s="7"/>
      <c r="R139" s="7"/>
      <c r="S139" s="7"/>
      <c r="T139" s="7"/>
      <c r="AE139" s="157"/>
    </row>
    <row r="140" spans="1:31" ht="43.5" customHeight="1">
      <c r="A140" s="143"/>
      <c r="B140" s="119"/>
      <c r="C140" s="128"/>
      <c r="D140" s="128"/>
      <c r="E140" s="128"/>
      <c r="F140" s="119"/>
      <c r="G140" s="145"/>
      <c r="H140" s="145"/>
      <c r="I140" s="145"/>
      <c r="J140" s="145"/>
      <c r="L140" s="138" t="s">
        <v>55</v>
      </c>
      <c r="M140" s="138"/>
      <c r="N140" s="138"/>
      <c r="O140" s="138"/>
      <c r="P140" s="138"/>
      <c r="Q140" s="138"/>
      <c r="R140" s="138"/>
      <c r="S140" s="7"/>
      <c r="T140" s="7"/>
      <c r="AE140" s="157"/>
    </row>
    <row r="141" spans="1:31" ht="34.5" customHeight="1">
      <c r="A141" s="143"/>
      <c r="B141" s="118" t="s">
        <v>252</v>
      </c>
      <c r="C141" s="118" t="s">
        <v>252</v>
      </c>
      <c r="D141" s="128" t="s">
        <v>78</v>
      </c>
      <c r="E141" s="128" t="s">
        <v>160</v>
      </c>
      <c r="F141" s="129" t="s">
        <v>270</v>
      </c>
      <c r="G141" s="142" t="s">
        <v>294</v>
      </c>
      <c r="H141" s="142"/>
      <c r="I141" s="142"/>
      <c r="J141" s="142"/>
      <c r="L141" s="7"/>
      <c r="M141" s="7"/>
      <c r="N141" s="2"/>
      <c r="O141" s="2"/>
      <c r="P141" s="4"/>
      <c r="Q141" s="2"/>
      <c r="R141" s="9"/>
      <c r="S141" s="2"/>
      <c r="T141" s="2"/>
      <c r="AE141" s="148"/>
    </row>
    <row r="142" spans="1:31" ht="34.5" customHeight="1">
      <c r="A142" s="144"/>
      <c r="B142" s="119"/>
      <c r="C142" s="119"/>
      <c r="D142" s="128"/>
      <c r="E142" s="128"/>
      <c r="F142" s="129"/>
      <c r="G142" s="142"/>
      <c r="H142" s="142"/>
      <c r="I142" s="142"/>
      <c r="J142" s="142"/>
      <c r="L142" s="7"/>
      <c r="M142" s="7"/>
      <c r="N142" s="2"/>
      <c r="O142" s="2"/>
      <c r="P142" s="4"/>
      <c r="Q142" s="2"/>
      <c r="R142" s="9"/>
      <c r="S142" s="2"/>
      <c r="T142" s="2"/>
      <c r="AE142" s="148"/>
    </row>
    <row r="143" spans="1:31" ht="34.5" customHeight="1">
      <c r="A143" s="140"/>
      <c r="B143" s="126" t="s">
        <v>105</v>
      </c>
      <c r="C143" s="126" t="s">
        <v>80</v>
      </c>
      <c r="D143" s="126" t="s">
        <v>121</v>
      </c>
      <c r="E143" s="126" t="s">
        <v>106</v>
      </c>
      <c r="F143" s="154" t="s">
        <v>103</v>
      </c>
      <c r="G143" s="142"/>
      <c r="H143" s="142"/>
      <c r="I143" s="142"/>
      <c r="J143" s="142"/>
    </row>
    <row r="144" spans="1:31" ht="34.5" customHeight="1">
      <c r="A144" s="141"/>
      <c r="B144" s="126"/>
      <c r="C144" s="126"/>
      <c r="D144" s="126"/>
      <c r="E144" s="126"/>
      <c r="F144" s="155"/>
      <c r="G144" s="142"/>
      <c r="H144" s="142"/>
      <c r="I144" s="142"/>
      <c r="J144" s="142"/>
    </row>
    <row r="145" spans="1:25" ht="34.5" customHeight="1">
      <c r="A145" s="149"/>
      <c r="B145" s="128" t="s">
        <v>261</v>
      </c>
      <c r="C145" s="128" t="s">
        <v>187</v>
      </c>
      <c r="D145" s="128" t="s">
        <v>262</v>
      </c>
      <c r="E145" s="128" t="s">
        <v>176</v>
      </c>
      <c r="F145" s="154" t="s">
        <v>271</v>
      </c>
      <c r="G145" s="142"/>
      <c r="H145" s="142"/>
      <c r="I145" s="142"/>
      <c r="J145" s="142"/>
    </row>
    <row r="146" spans="1:25" ht="45.75" customHeight="1">
      <c r="A146" s="150"/>
      <c r="B146" s="128"/>
      <c r="C146" s="128"/>
      <c r="D146" s="128"/>
      <c r="E146" s="128"/>
      <c r="F146" s="155"/>
      <c r="G146" s="142"/>
      <c r="H146" s="142"/>
      <c r="I146" s="142"/>
      <c r="J146" s="142"/>
    </row>
    <row r="147" spans="1:25" ht="19.5" customHeight="1">
      <c r="A147" s="47" t="s">
        <v>69</v>
      </c>
      <c r="B147" s="16"/>
      <c r="C147" s="16"/>
      <c r="D147" s="11"/>
      <c r="E147" s="11"/>
      <c r="F147" s="11"/>
      <c r="G147" s="115" t="s">
        <v>289</v>
      </c>
      <c r="H147" s="115"/>
      <c r="I147" s="115"/>
      <c r="J147" s="41"/>
    </row>
    <row r="148" spans="1:25" ht="0.75" customHeight="1">
      <c r="B148" s="15"/>
      <c r="C148" s="15"/>
      <c r="D148" s="15"/>
      <c r="E148" s="15"/>
      <c r="F148" s="15"/>
      <c r="G148" s="41"/>
      <c r="H148" s="41"/>
      <c r="I148" s="41"/>
      <c r="J148" s="41"/>
    </row>
    <row r="149" spans="1:25" ht="23.25" customHeight="1">
      <c r="B149" s="124" t="s">
        <v>129</v>
      </c>
      <c r="C149" s="124"/>
      <c r="D149" s="124"/>
      <c r="E149" s="124"/>
      <c r="F149" s="124"/>
      <c r="G149" s="125" t="s">
        <v>57</v>
      </c>
      <c r="H149" s="125"/>
      <c r="I149" s="125"/>
      <c r="J149" s="125"/>
    </row>
    <row r="150" spans="1:25" ht="21" customHeight="1">
      <c r="A150" s="100" t="s">
        <v>71</v>
      </c>
      <c r="B150" s="12"/>
      <c r="C150" s="12"/>
      <c r="D150" s="13"/>
      <c r="E150" s="64"/>
      <c r="F150" s="99" t="s">
        <v>72</v>
      </c>
      <c r="G150" s="125"/>
      <c r="H150" s="125"/>
      <c r="I150" s="125"/>
      <c r="J150" s="125"/>
    </row>
    <row r="151" spans="1:25" ht="21" customHeight="1">
      <c r="B151" s="111" t="s">
        <v>1</v>
      </c>
      <c r="C151" s="111" t="s">
        <v>2</v>
      </c>
      <c r="D151" s="111" t="s">
        <v>3</v>
      </c>
      <c r="E151" s="111" t="s">
        <v>4</v>
      </c>
      <c r="F151" s="111" t="s">
        <v>5</v>
      </c>
      <c r="G151" s="125"/>
      <c r="H151" s="125"/>
      <c r="I151" s="125"/>
      <c r="J151" s="125"/>
    </row>
    <row r="152" spans="1:25" ht="34.5" customHeight="1">
      <c r="A152" s="140"/>
      <c r="B152" s="126" t="s">
        <v>188</v>
      </c>
      <c r="C152" s="126" t="s">
        <v>189</v>
      </c>
      <c r="D152" s="126" t="s">
        <v>286</v>
      </c>
      <c r="E152" s="126" t="s">
        <v>239</v>
      </c>
      <c r="F152" s="159" t="s">
        <v>190</v>
      </c>
      <c r="G152" s="125"/>
      <c r="H152" s="125"/>
      <c r="I152" s="125"/>
      <c r="J152" s="125"/>
    </row>
    <row r="153" spans="1:25" ht="34.5" customHeight="1">
      <c r="A153" s="141"/>
      <c r="B153" s="126"/>
      <c r="C153" s="126"/>
      <c r="D153" s="126"/>
      <c r="E153" s="126"/>
      <c r="F153" s="159"/>
      <c r="G153" s="36"/>
      <c r="H153" s="36"/>
      <c r="I153" s="36"/>
      <c r="J153" s="36"/>
      <c r="R153" s="158"/>
      <c r="Y153" s="158"/>
    </row>
    <row r="154" spans="1:25" ht="34.5" customHeight="1">
      <c r="A154" s="140"/>
      <c r="B154" s="118" t="s">
        <v>191</v>
      </c>
      <c r="C154" s="128" t="s">
        <v>192</v>
      </c>
      <c r="D154" s="118" t="s">
        <v>302</v>
      </c>
      <c r="E154" s="118" t="s">
        <v>273</v>
      </c>
      <c r="F154" s="129" t="s">
        <v>193</v>
      </c>
      <c r="G154" s="127" t="s">
        <v>59</v>
      </c>
      <c r="H154" s="127"/>
      <c r="I154" s="127"/>
      <c r="J154" s="127"/>
      <c r="R154" s="158"/>
      <c r="S154" s="158"/>
      <c r="T154" s="54"/>
      <c r="Y154" s="158"/>
    </row>
    <row r="155" spans="1:25" ht="34.5" customHeight="1">
      <c r="A155" s="143"/>
      <c r="B155" s="119"/>
      <c r="C155" s="128"/>
      <c r="D155" s="119"/>
      <c r="E155" s="119"/>
      <c r="F155" s="129"/>
      <c r="G155" s="127"/>
      <c r="H155" s="127"/>
      <c r="I155" s="127"/>
      <c r="J155" s="127"/>
      <c r="R155" s="148"/>
      <c r="S155" s="158"/>
      <c r="T155" s="54"/>
      <c r="Y155" s="148"/>
    </row>
    <row r="156" spans="1:25" ht="34.5" customHeight="1">
      <c r="A156" s="143"/>
      <c r="B156" s="128" t="s">
        <v>89</v>
      </c>
      <c r="C156" s="128" t="s">
        <v>119</v>
      </c>
      <c r="D156" s="128" t="s">
        <v>159</v>
      </c>
      <c r="E156" s="118" t="s">
        <v>207</v>
      </c>
      <c r="F156" s="118" t="s">
        <v>252</v>
      </c>
      <c r="G156" s="127"/>
      <c r="H156" s="127"/>
      <c r="I156" s="127"/>
      <c r="J156" s="127"/>
      <c r="R156" s="148"/>
      <c r="S156" s="148"/>
      <c r="T156" s="54"/>
      <c r="Y156" s="148"/>
    </row>
    <row r="157" spans="1:25" ht="34.5" customHeight="1">
      <c r="A157" s="144"/>
      <c r="B157" s="128"/>
      <c r="C157" s="128"/>
      <c r="D157" s="128"/>
      <c r="E157" s="119"/>
      <c r="F157" s="119"/>
      <c r="G157" s="127"/>
      <c r="H157" s="127"/>
      <c r="I157" s="127"/>
      <c r="J157" s="127"/>
      <c r="R157" s="148"/>
      <c r="S157" s="148"/>
      <c r="T157" s="54"/>
      <c r="Y157" s="148"/>
    </row>
    <row r="158" spans="1:25" ht="34.5" customHeight="1">
      <c r="A158" s="140"/>
      <c r="B158" s="126" t="s">
        <v>163</v>
      </c>
      <c r="C158" s="126" t="s">
        <v>144</v>
      </c>
      <c r="D158" s="126" t="s">
        <v>93</v>
      </c>
      <c r="E158" s="126" t="s">
        <v>194</v>
      </c>
      <c r="F158" s="159" t="s">
        <v>91</v>
      </c>
      <c r="G158" s="1"/>
      <c r="H158" s="1"/>
      <c r="I158" s="1"/>
      <c r="J158" s="1"/>
      <c r="R158" s="148"/>
      <c r="S158" s="148"/>
      <c r="T158" s="54"/>
      <c r="Y158" s="148"/>
    </row>
    <row r="159" spans="1:25" ht="34.5" customHeight="1">
      <c r="A159" s="141"/>
      <c r="B159" s="126"/>
      <c r="C159" s="126"/>
      <c r="D159" s="126"/>
      <c r="E159" s="126"/>
      <c r="F159" s="159"/>
      <c r="G159" s="139" t="s">
        <v>60</v>
      </c>
      <c r="H159" s="139"/>
      <c r="I159" s="139"/>
      <c r="J159" s="139"/>
      <c r="R159" s="158"/>
      <c r="S159" s="148"/>
      <c r="T159" s="55"/>
      <c r="Y159" s="158"/>
    </row>
    <row r="160" spans="1:25" ht="34.5" customHeight="1">
      <c r="A160" s="149"/>
      <c r="B160" s="129" t="s">
        <v>149</v>
      </c>
      <c r="C160" s="128" t="s">
        <v>272</v>
      </c>
      <c r="D160" s="128" t="s">
        <v>108</v>
      </c>
      <c r="E160" s="128" t="s">
        <v>274</v>
      </c>
      <c r="F160" s="153" t="s">
        <v>195</v>
      </c>
      <c r="G160" s="139"/>
      <c r="H160" s="139"/>
      <c r="I160" s="139"/>
      <c r="J160" s="139"/>
      <c r="R160" s="158"/>
      <c r="S160" s="158"/>
      <c r="T160" s="54"/>
      <c r="Y160" s="158"/>
    </row>
    <row r="161" spans="1:25" ht="44.25" customHeight="1">
      <c r="A161" s="150"/>
      <c r="B161" s="129"/>
      <c r="C161" s="128"/>
      <c r="D161" s="128"/>
      <c r="E161" s="128"/>
      <c r="F161" s="153"/>
      <c r="G161" s="139"/>
      <c r="H161" s="139"/>
      <c r="I161" s="139"/>
      <c r="J161" s="139"/>
      <c r="R161" s="148"/>
      <c r="S161" s="158"/>
      <c r="T161" s="54"/>
      <c r="Y161" s="148"/>
    </row>
    <row r="162" spans="1:25" ht="20.25" customHeight="1">
      <c r="A162" s="47" t="s">
        <v>70</v>
      </c>
      <c r="B162" s="1"/>
      <c r="C162" s="1"/>
      <c r="D162" s="1"/>
      <c r="E162" s="1"/>
      <c r="F162" s="1"/>
      <c r="G162" s="40"/>
      <c r="H162" s="40"/>
      <c r="I162" s="40"/>
      <c r="J162" s="40"/>
      <c r="R162" s="148"/>
      <c r="S162" s="148"/>
      <c r="T162" s="54"/>
      <c r="Y162" s="148"/>
    </row>
    <row r="163" spans="1:25" s="1" customFormat="1" ht="24" customHeight="1">
      <c r="A163" s="38"/>
      <c r="B163" s="89" t="s">
        <v>62</v>
      </c>
      <c r="C163" s="67" t="s">
        <v>63</v>
      </c>
      <c r="D163" s="66" t="s">
        <v>64</v>
      </c>
      <c r="E163" s="66" t="s">
        <v>65</v>
      </c>
      <c r="F163" s="66" t="s">
        <v>66</v>
      </c>
      <c r="G163" s="44"/>
      <c r="H163" s="44"/>
      <c r="I163" s="44"/>
      <c r="J163" s="44"/>
      <c r="S163" s="148"/>
    </row>
    <row r="164" spans="1:25" ht="40.5" customHeight="1">
      <c r="B164" s="102"/>
      <c r="C164" s="102"/>
      <c r="D164" s="14"/>
      <c r="E164" s="14"/>
      <c r="F164" s="14"/>
      <c r="G164" s="40"/>
      <c r="H164" s="40"/>
      <c r="I164" s="40"/>
      <c r="J164" s="40"/>
    </row>
    <row r="165" spans="1:25" ht="21" customHeight="1">
      <c r="A165" s="39"/>
      <c r="B165" s="156"/>
      <c r="C165" s="156"/>
      <c r="D165" s="156"/>
      <c r="E165" s="156"/>
      <c r="F165" s="156"/>
      <c r="G165" s="156"/>
      <c r="H165" s="156"/>
      <c r="I165" s="156"/>
      <c r="J165" s="156"/>
    </row>
    <row r="166" spans="1:25" s="1" customFormat="1" ht="23.25" customHeight="1">
      <c r="B166" s="134">
        <f>+B1</f>
        <v>0</v>
      </c>
      <c r="C166" s="134"/>
      <c r="D166" s="134"/>
      <c r="E166" s="134"/>
      <c r="F166" s="134"/>
    </row>
    <row r="167" spans="1:25" s="1" customFormat="1" ht="18.75" customHeight="1">
      <c r="B167" s="135" t="s">
        <v>130</v>
      </c>
      <c r="C167" s="135"/>
      <c r="D167" s="135"/>
      <c r="E167" s="135"/>
      <c r="F167" s="135"/>
      <c r="L167" s="2"/>
      <c r="M167" s="2"/>
      <c r="N167" s="5"/>
      <c r="O167" s="3"/>
      <c r="P167" s="2"/>
      <c r="Q167" s="2"/>
      <c r="R167" s="5"/>
      <c r="S167" s="3"/>
      <c r="T167" s="2"/>
    </row>
    <row r="168" spans="1:25" s="1" customFormat="1" ht="15.75" customHeight="1">
      <c r="A168" s="100" t="s">
        <v>71</v>
      </c>
      <c r="B168" s="12"/>
      <c r="C168" s="13"/>
      <c r="D168" s="13"/>
      <c r="E168" s="13"/>
      <c r="F168" s="13"/>
      <c r="L168" s="2"/>
      <c r="M168" s="2"/>
      <c r="N168" s="5"/>
      <c r="O168" s="3"/>
      <c r="P168" s="2"/>
      <c r="Q168" s="2"/>
      <c r="R168" s="5"/>
      <c r="S168" s="3"/>
      <c r="T168" s="2"/>
    </row>
    <row r="169" spans="1:25" s="1" customFormat="1" ht="23.25" customHeight="1">
      <c r="B169" s="111" t="s">
        <v>1</v>
      </c>
      <c r="C169" s="111" t="s">
        <v>2</v>
      </c>
      <c r="D169" s="111" t="s">
        <v>3</v>
      </c>
      <c r="E169" s="111" t="s">
        <v>4</v>
      </c>
      <c r="F169" s="111" t="s">
        <v>5</v>
      </c>
      <c r="L169" s="4"/>
      <c r="M169" s="4"/>
      <c r="N169" s="4"/>
      <c r="O169" s="4"/>
      <c r="P169" s="7"/>
      <c r="Q169" s="4"/>
      <c r="R169" s="4"/>
      <c r="S169" s="4"/>
      <c r="T169" s="4"/>
    </row>
    <row r="170" spans="1:25" s="1" customFormat="1" ht="34.5" customHeight="1">
      <c r="A170" s="140"/>
      <c r="B170" s="126" t="s">
        <v>75</v>
      </c>
      <c r="C170" s="126" t="s">
        <v>240</v>
      </c>
      <c r="D170" s="126" t="s">
        <v>85</v>
      </c>
      <c r="E170" s="126" t="s">
        <v>183</v>
      </c>
      <c r="F170" s="126" t="s">
        <v>286</v>
      </c>
      <c r="L170" s="5"/>
      <c r="M170" s="6"/>
      <c r="N170" s="2"/>
      <c r="O170" s="6"/>
      <c r="P170" s="2"/>
      <c r="Q170" s="6"/>
      <c r="R170" s="2"/>
      <c r="S170" s="6"/>
      <c r="T170" s="10"/>
    </row>
    <row r="171" spans="1:25" s="1" customFormat="1" ht="34.5" customHeight="1">
      <c r="A171" s="141"/>
      <c r="B171" s="126"/>
      <c r="C171" s="126"/>
      <c r="D171" s="126"/>
      <c r="E171" s="126"/>
      <c r="F171" s="126"/>
      <c r="L171" s="5"/>
      <c r="M171" s="6"/>
      <c r="N171" s="2"/>
      <c r="O171" s="6"/>
      <c r="P171" s="2"/>
      <c r="Q171" s="6"/>
      <c r="R171" s="2"/>
      <c r="S171" s="6"/>
      <c r="T171" s="10"/>
    </row>
    <row r="172" spans="1:25" s="1" customFormat="1" ht="34.5" customHeight="1">
      <c r="A172" s="140"/>
      <c r="B172" s="120" t="s">
        <v>142</v>
      </c>
      <c r="C172" s="118" t="s">
        <v>275</v>
      </c>
      <c r="D172" s="118" t="s">
        <v>276</v>
      </c>
      <c r="E172" s="146" t="s">
        <v>197</v>
      </c>
      <c r="F172" s="129" t="s">
        <v>100</v>
      </c>
      <c r="L172" s="10"/>
      <c r="M172" s="7"/>
      <c r="N172" s="7"/>
      <c r="O172" s="7"/>
      <c r="P172" s="4"/>
      <c r="Q172" s="7"/>
      <c r="R172" s="7"/>
      <c r="S172" s="7"/>
      <c r="T172" s="7"/>
    </row>
    <row r="173" spans="1:25" s="1" customFormat="1" ht="34.5" customHeight="1">
      <c r="A173" s="143"/>
      <c r="B173" s="121"/>
      <c r="C173" s="119"/>
      <c r="D173" s="119"/>
      <c r="E173" s="146"/>
      <c r="F173" s="129"/>
      <c r="G173" s="145"/>
      <c r="H173" s="145"/>
      <c r="I173" s="145"/>
      <c r="J173" s="145"/>
      <c r="L173" s="10"/>
      <c r="M173" s="7"/>
      <c r="N173" s="7"/>
      <c r="O173" s="7"/>
      <c r="P173" s="4"/>
      <c r="Q173" s="7"/>
      <c r="R173" s="7"/>
      <c r="S173" s="7"/>
      <c r="T173" s="7"/>
    </row>
    <row r="174" spans="1:25" s="1" customFormat="1" ht="34.5" customHeight="1">
      <c r="A174" s="143"/>
      <c r="B174" s="146" t="s">
        <v>102</v>
      </c>
      <c r="C174" s="118" t="s">
        <v>252</v>
      </c>
      <c r="D174" s="128" t="s">
        <v>160</v>
      </c>
      <c r="E174" s="120" t="s">
        <v>252</v>
      </c>
      <c r="F174" s="118" t="s">
        <v>252</v>
      </c>
      <c r="G174" s="142" t="s">
        <v>293</v>
      </c>
      <c r="H174" s="142"/>
      <c r="I174" s="142"/>
      <c r="J174" s="142"/>
      <c r="L174" s="7"/>
      <c r="M174" s="7"/>
      <c r="N174" s="2"/>
      <c r="O174" s="2"/>
      <c r="P174" s="4"/>
      <c r="Q174" s="2"/>
      <c r="R174" s="9"/>
      <c r="S174" s="2"/>
      <c r="T174" s="2"/>
    </row>
    <row r="175" spans="1:25" s="1" customFormat="1" ht="34.5" customHeight="1">
      <c r="A175" s="144"/>
      <c r="B175" s="146"/>
      <c r="C175" s="119"/>
      <c r="D175" s="128"/>
      <c r="E175" s="121"/>
      <c r="F175" s="119"/>
      <c r="G175" s="142"/>
      <c r="H175" s="142"/>
      <c r="I175" s="142"/>
      <c r="J175" s="142"/>
      <c r="L175" s="7"/>
      <c r="M175" s="7"/>
      <c r="N175" s="2"/>
      <c r="O175" s="2"/>
      <c r="P175" s="4"/>
      <c r="Q175" s="2"/>
      <c r="R175" s="9"/>
      <c r="S175" s="2"/>
      <c r="T175" s="2"/>
    </row>
    <row r="176" spans="1:25" s="1" customFormat="1" ht="34.5" customHeight="1">
      <c r="A176" s="140"/>
      <c r="B176" s="126" t="s">
        <v>106</v>
      </c>
      <c r="C176" s="126" t="s">
        <v>105</v>
      </c>
      <c r="D176" s="126" t="s">
        <v>198</v>
      </c>
      <c r="E176" s="126" t="s">
        <v>163</v>
      </c>
      <c r="F176" s="159" t="s">
        <v>199</v>
      </c>
      <c r="G176" s="142"/>
      <c r="H176" s="142"/>
      <c r="I176" s="142"/>
      <c r="J176" s="142"/>
    </row>
    <row r="177" spans="1:20" s="1" customFormat="1" ht="34.5" customHeight="1">
      <c r="A177" s="141"/>
      <c r="B177" s="126"/>
      <c r="C177" s="126"/>
      <c r="D177" s="126"/>
      <c r="E177" s="126"/>
      <c r="F177" s="159"/>
      <c r="G177" s="142"/>
      <c r="H177" s="142"/>
      <c r="I177" s="142"/>
      <c r="J177" s="142"/>
    </row>
    <row r="178" spans="1:20" s="1" customFormat="1" ht="34.5" customHeight="1">
      <c r="A178" s="149"/>
      <c r="B178" s="128" t="s">
        <v>259</v>
      </c>
      <c r="C178" s="128" t="s">
        <v>266</v>
      </c>
      <c r="D178" s="128" t="s">
        <v>195</v>
      </c>
      <c r="E178" s="128" t="s">
        <v>200</v>
      </c>
      <c r="F178" s="129" t="s">
        <v>83</v>
      </c>
      <c r="G178" s="142"/>
      <c r="H178" s="142"/>
      <c r="I178" s="142"/>
      <c r="J178" s="142"/>
    </row>
    <row r="179" spans="1:20" s="1" customFormat="1" ht="47.25" customHeight="1">
      <c r="A179" s="150"/>
      <c r="B179" s="128"/>
      <c r="C179" s="128"/>
      <c r="D179" s="128"/>
      <c r="E179" s="128"/>
      <c r="F179" s="129"/>
      <c r="G179" s="142"/>
      <c r="H179" s="142"/>
      <c r="I179" s="142"/>
      <c r="J179" s="142"/>
    </row>
    <row r="180" spans="1:20" s="1" customFormat="1" ht="20.25" customHeight="1">
      <c r="A180" s="1" t="s">
        <v>56</v>
      </c>
      <c r="B180" s="16"/>
      <c r="C180" s="16"/>
      <c r="D180" s="11"/>
      <c r="E180" s="11"/>
      <c r="F180" s="11"/>
      <c r="G180" s="115" t="s">
        <v>289</v>
      </c>
      <c r="H180" s="115"/>
      <c r="I180" s="115"/>
      <c r="J180" s="41"/>
    </row>
    <row r="181" spans="1:20" s="1" customFormat="1" ht="2.25" customHeight="1">
      <c r="B181" s="15"/>
      <c r="C181" s="15"/>
      <c r="D181" s="15"/>
      <c r="E181" s="15"/>
      <c r="F181" s="15"/>
      <c r="G181" s="41"/>
      <c r="H181" s="41"/>
      <c r="I181" s="41"/>
      <c r="J181" s="41"/>
    </row>
    <row r="182" spans="1:20" s="1" customFormat="1" ht="23.25" customHeight="1">
      <c r="B182" s="124" t="s">
        <v>131</v>
      </c>
      <c r="C182" s="124"/>
      <c r="D182" s="124"/>
      <c r="E182" s="124"/>
      <c r="F182" s="124"/>
      <c r="G182" s="125" t="s">
        <v>57</v>
      </c>
      <c r="H182" s="125"/>
      <c r="I182" s="125"/>
      <c r="J182" s="125"/>
    </row>
    <row r="183" spans="1:20" s="1" customFormat="1" ht="15.75" customHeight="1">
      <c r="A183" s="100" t="s">
        <v>71</v>
      </c>
      <c r="B183" s="65"/>
      <c r="C183" s="12"/>
      <c r="D183" s="13"/>
      <c r="E183" s="13"/>
      <c r="F183" s="13"/>
      <c r="G183" s="125"/>
      <c r="H183" s="125"/>
      <c r="I183" s="125"/>
      <c r="J183" s="125"/>
    </row>
    <row r="184" spans="1:20" s="1" customFormat="1" ht="21.75" customHeight="1">
      <c r="B184" s="111" t="s">
        <v>1</v>
      </c>
      <c r="C184" s="111" t="s">
        <v>2</v>
      </c>
      <c r="D184" s="111" t="s">
        <v>3</v>
      </c>
      <c r="E184" s="111" t="s">
        <v>4</v>
      </c>
      <c r="F184" s="111" t="s">
        <v>5</v>
      </c>
      <c r="G184" s="125"/>
      <c r="H184" s="125"/>
      <c r="I184" s="125"/>
      <c r="J184" s="125"/>
      <c r="L184" s="2"/>
      <c r="M184" s="2"/>
      <c r="N184" s="3"/>
      <c r="O184" s="2"/>
      <c r="P184" s="2"/>
      <c r="Q184" s="2"/>
      <c r="R184" s="3"/>
      <c r="S184" s="2"/>
    </row>
    <row r="185" spans="1:20" s="1" customFormat="1" ht="34.5" customHeight="1">
      <c r="A185" s="140"/>
      <c r="B185" s="126" t="s">
        <v>241</v>
      </c>
      <c r="C185" s="126" t="s">
        <v>201</v>
      </c>
      <c r="D185" s="126" t="s">
        <v>96</v>
      </c>
      <c r="E185" s="126" t="s">
        <v>238</v>
      </c>
      <c r="F185" s="159" t="s">
        <v>202</v>
      </c>
      <c r="G185" s="125"/>
      <c r="H185" s="125"/>
      <c r="I185" s="125"/>
      <c r="J185" s="125"/>
      <c r="L185" s="4"/>
      <c r="M185" s="4"/>
      <c r="N185" s="4"/>
      <c r="O185" s="5"/>
      <c r="P185" s="4"/>
      <c r="Q185" s="4"/>
      <c r="R185" s="4"/>
      <c r="S185" s="158"/>
    </row>
    <row r="186" spans="1:20" s="1" customFormat="1" ht="34.5" customHeight="1">
      <c r="A186" s="141"/>
      <c r="B186" s="126"/>
      <c r="C186" s="126"/>
      <c r="D186" s="126"/>
      <c r="E186" s="126"/>
      <c r="F186" s="159"/>
      <c r="G186" s="36"/>
      <c r="H186" s="36"/>
      <c r="I186" s="36"/>
      <c r="J186" s="36"/>
      <c r="L186" s="4"/>
      <c r="M186" s="4"/>
      <c r="N186" s="158"/>
      <c r="O186" s="5"/>
      <c r="P186" s="4"/>
      <c r="Q186" s="4"/>
      <c r="R186" s="4"/>
      <c r="S186" s="158"/>
    </row>
    <row r="187" spans="1:20" s="1" customFormat="1" ht="34.5" customHeight="1">
      <c r="A187" s="140"/>
      <c r="B187" s="118" t="s">
        <v>251</v>
      </c>
      <c r="C187" s="128" t="s">
        <v>203</v>
      </c>
      <c r="D187" s="128" t="s">
        <v>232</v>
      </c>
      <c r="E187" s="128" t="s">
        <v>204</v>
      </c>
      <c r="F187" s="118" t="s">
        <v>205</v>
      </c>
      <c r="G187" s="127" t="s">
        <v>59</v>
      </c>
      <c r="H187" s="127"/>
      <c r="I187" s="127"/>
      <c r="J187" s="127"/>
      <c r="L187" s="6"/>
      <c r="M187" s="5"/>
      <c r="N187" s="158"/>
      <c r="O187" s="4"/>
      <c r="P187" s="6"/>
      <c r="Q187" s="2"/>
      <c r="R187" s="6"/>
      <c r="S187" s="148"/>
      <c r="T187" s="31"/>
    </row>
    <row r="188" spans="1:20" s="1" customFormat="1" ht="55.5" customHeight="1">
      <c r="A188" s="143"/>
      <c r="B188" s="119"/>
      <c r="C188" s="128"/>
      <c r="D188" s="128"/>
      <c r="E188" s="128"/>
      <c r="F188" s="119"/>
      <c r="G188" s="127"/>
      <c r="H188" s="127"/>
      <c r="I188" s="127"/>
      <c r="J188" s="127"/>
      <c r="L188" s="6"/>
      <c r="M188" s="5"/>
      <c r="N188" s="148"/>
      <c r="O188" s="4"/>
      <c r="P188" s="6"/>
      <c r="Q188" s="2"/>
      <c r="R188" s="6"/>
      <c r="S188" s="148"/>
      <c r="T188" s="31"/>
    </row>
    <row r="189" spans="1:20" s="1" customFormat="1" ht="34.5" customHeight="1">
      <c r="A189" s="143"/>
      <c r="B189" s="128" t="s">
        <v>90</v>
      </c>
      <c r="C189" s="128" t="s">
        <v>206</v>
      </c>
      <c r="D189" s="128" t="s">
        <v>89</v>
      </c>
      <c r="E189" s="118" t="s">
        <v>252</v>
      </c>
      <c r="F189" s="129" t="s">
        <v>207</v>
      </c>
      <c r="G189" s="127"/>
      <c r="H189" s="127"/>
      <c r="I189" s="127"/>
      <c r="J189" s="127"/>
      <c r="L189" s="7"/>
      <c r="M189" s="7"/>
      <c r="N189" s="148"/>
      <c r="O189" s="7"/>
      <c r="P189" s="7"/>
      <c r="Q189" s="7"/>
      <c r="R189" s="7"/>
      <c r="S189" s="148"/>
      <c r="T189" s="45"/>
    </row>
    <row r="190" spans="1:20" s="1" customFormat="1" ht="34.5" customHeight="1">
      <c r="A190" s="144"/>
      <c r="B190" s="128"/>
      <c r="C190" s="128"/>
      <c r="D190" s="128"/>
      <c r="E190" s="119"/>
      <c r="F190" s="129"/>
      <c r="G190" s="127"/>
      <c r="H190" s="127"/>
      <c r="I190" s="127"/>
      <c r="J190" s="127"/>
      <c r="L190" s="7"/>
      <c r="M190" s="7"/>
      <c r="N190" s="148"/>
      <c r="O190" s="7"/>
      <c r="P190" s="7"/>
      <c r="Q190" s="7"/>
      <c r="R190" s="7"/>
      <c r="S190" s="148"/>
      <c r="T190" s="45"/>
    </row>
    <row r="191" spans="1:20" s="1" customFormat="1" ht="34.5" customHeight="1">
      <c r="A191" s="140"/>
      <c r="B191" s="126" t="s">
        <v>144</v>
      </c>
      <c r="C191" s="126" t="s">
        <v>163</v>
      </c>
      <c r="D191" s="126" t="s">
        <v>93</v>
      </c>
      <c r="E191" s="126" t="s">
        <v>120</v>
      </c>
      <c r="F191" s="159" t="s">
        <v>208</v>
      </c>
      <c r="L191" s="7"/>
      <c r="M191" s="7"/>
      <c r="N191" s="148"/>
      <c r="O191" s="2"/>
      <c r="P191" s="2"/>
      <c r="Q191" s="2"/>
      <c r="R191" s="2"/>
      <c r="S191" s="158"/>
      <c r="T191" s="45"/>
    </row>
    <row r="192" spans="1:20" s="1" customFormat="1" ht="34.5" customHeight="1">
      <c r="A192" s="141"/>
      <c r="B192" s="126"/>
      <c r="C192" s="126"/>
      <c r="D192" s="126"/>
      <c r="E192" s="126"/>
      <c r="F192" s="159"/>
      <c r="G192" s="139" t="s">
        <v>60</v>
      </c>
      <c r="H192" s="139"/>
      <c r="I192" s="139"/>
      <c r="J192" s="139"/>
      <c r="L192" s="7"/>
      <c r="M192" s="7"/>
      <c r="N192" s="158"/>
      <c r="O192" s="2"/>
      <c r="P192" s="2"/>
      <c r="Q192" s="2"/>
      <c r="R192" s="2"/>
      <c r="S192" s="158"/>
      <c r="T192" s="45"/>
    </row>
    <row r="193" spans="1:20" s="1" customFormat="1" ht="34.5" customHeight="1">
      <c r="A193" s="149"/>
      <c r="B193" s="129" t="s">
        <v>301</v>
      </c>
      <c r="C193" s="128" t="s">
        <v>176</v>
      </c>
      <c r="D193" s="128" t="s">
        <v>147</v>
      </c>
      <c r="E193" s="128" t="s">
        <v>209</v>
      </c>
      <c r="F193" s="153" t="s">
        <v>122</v>
      </c>
      <c r="G193" s="139"/>
      <c r="H193" s="139"/>
      <c r="I193" s="139"/>
      <c r="J193" s="139"/>
      <c r="N193" s="158"/>
      <c r="S193" s="148"/>
      <c r="T193" s="158"/>
    </row>
    <row r="194" spans="1:20" s="1" customFormat="1" ht="43.5" customHeight="1">
      <c r="A194" s="150"/>
      <c r="B194" s="129"/>
      <c r="C194" s="128"/>
      <c r="D194" s="128"/>
      <c r="E194" s="128"/>
      <c r="F194" s="153"/>
      <c r="G194" s="139"/>
      <c r="H194" s="139"/>
      <c r="I194" s="139"/>
      <c r="J194" s="139"/>
      <c r="N194" s="148"/>
      <c r="S194" s="148"/>
      <c r="T194" s="158"/>
    </row>
    <row r="195" spans="1:20" s="1" customFormat="1" ht="19.5" customHeight="1">
      <c r="A195" s="1" t="s">
        <v>61</v>
      </c>
      <c r="G195" s="40"/>
      <c r="H195" s="40"/>
      <c r="I195" s="40"/>
      <c r="J195" s="40"/>
      <c r="N195" s="148"/>
      <c r="S195" s="148"/>
      <c r="T195" s="148"/>
    </row>
    <row r="196" spans="1:20" s="1" customFormat="1" ht="24" customHeight="1">
      <c r="A196" s="38"/>
      <c r="B196" s="89" t="s">
        <v>62</v>
      </c>
      <c r="C196" s="67" t="s">
        <v>63</v>
      </c>
      <c r="D196" s="66" t="s">
        <v>64</v>
      </c>
      <c r="E196" s="66" t="s">
        <v>65</v>
      </c>
      <c r="F196" s="66" t="s">
        <v>66</v>
      </c>
      <c r="G196" s="44"/>
      <c r="H196" s="44"/>
      <c r="I196" s="44"/>
      <c r="J196" s="44"/>
      <c r="S196" s="148"/>
      <c r="T196" s="148"/>
    </row>
    <row r="197" spans="1:20" s="1" customFormat="1" ht="40.5" customHeight="1">
      <c r="B197" s="102"/>
      <c r="C197" s="102"/>
      <c r="D197" s="14"/>
      <c r="E197" s="14"/>
      <c r="F197" s="14"/>
      <c r="G197" s="40"/>
      <c r="H197" s="40"/>
      <c r="I197" s="40"/>
      <c r="J197" s="40"/>
    </row>
    <row r="198" spans="1:20" s="1" customFormat="1" ht="20.25" customHeight="1">
      <c r="A198" s="37"/>
      <c r="B198" s="156"/>
      <c r="C198" s="156"/>
      <c r="D198" s="156"/>
      <c r="E198" s="156"/>
      <c r="F198" s="156"/>
      <c r="G198" s="156"/>
      <c r="H198" s="156"/>
      <c r="I198" s="156"/>
      <c r="J198" s="156"/>
      <c r="K198" s="17"/>
    </row>
    <row r="199" spans="1:20" s="1" customFormat="1" ht="23.25" customHeight="1">
      <c r="B199" s="134">
        <f>+B1</f>
        <v>0</v>
      </c>
      <c r="C199" s="134"/>
      <c r="D199" s="134"/>
      <c r="E199" s="134"/>
      <c r="F199" s="134"/>
    </row>
    <row r="200" spans="1:20" s="1" customFormat="1" ht="18.75" customHeight="1">
      <c r="B200" s="135" t="s">
        <v>132</v>
      </c>
      <c r="C200" s="135"/>
      <c r="D200" s="135"/>
      <c r="E200" s="135"/>
      <c r="F200" s="135"/>
      <c r="L200" s="2"/>
      <c r="M200" s="2"/>
      <c r="N200" s="5"/>
      <c r="O200" s="3"/>
      <c r="P200" s="2"/>
      <c r="Q200" s="2"/>
      <c r="R200" s="5"/>
      <c r="S200" s="3"/>
      <c r="T200" s="2"/>
    </row>
    <row r="201" spans="1:20" s="1" customFormat="1" ht="15.75" customHeight="1">
      <c r="A201" s="100" t="s">
        <v>71</v>
      </c>
      <c r="B201" s="106" t="s">
        <v>216</v>
      </c>
      <c r="C201" s="107" t="s">
        <v>217</v>
      </c>
      <c r="D201" s="108" t="s">
        <v>218</v>
      </c>
      <c r="E201" s="109" t="s">
        <v>219</v>
      </c>
      <c r="F201" s="110" t="s">
        <v>220</v>
      </c>
      <c r="L201" s="2"/>
      <c r="M201" s="2"/>
      <c r="N201" s="5"/>
      <c r="O201" s="3"/>
      <c r="P201" s="2"/>
      <c r="Q201" s="2"/>
      <c r="R201" s="5"/>
      <c r="S201" s="3"/>
      <c r="T201" s="2"/>
    </row>
    <row r="202" spans="1:20" s="1" customFormat="1" ht="23.25" customHeight="1">
      <c r="B202" s="111" t="s">
        <v>1</v>
      </c>
      <c r="C202" s="111" t="s">
        <v>2</v>
      </c>
      <c r="D202" s="111" t="s">
        <v>3</v>
      </c>
      <c r="E202" s="111" t="s">
        <v>4</v>
      </c>
      <c r="F202" s="111" t="s">
        <v>5</v>
      </c>
      <c r="L202" s="138" t="s">
        <v>52</v>
      </c>
      <c r="M202" s="138"/>
      <c r="N202" s="138"/>
      <c r="O202" s="138"/>
      <c r="P202" s="138"/>
      <c r="Q202" s="138"/>
      <c r="R202" s="138"/>
      <c r="S202" s="3"/>
      <c r="T202" s="2"/>
    </row>
    <row r="203" spans="1:20" s="1" customFormat="1" ht="34.5" customHeight="1">
      <c r="A203" s="140"/>
      <c r="B203" s="126" t="s">
        <v>286</v>
      </c>
      <c r="C203" s="175" t="s">
        <v>183</v>
      </c>
      <c r="D203" s="176" t="s">
        <v>211</v>
      </c>
      <c r="E203" s="137" t="s">
        <v>279</v>
      </c>
      <c r="F203" s="177" t="s">
        <v>240</v>
      </c>
      <c r="L203" s="4"/>
      <c r="M203" s="4"/>
      <c r="N203" s="4"/>
      <c r="O203" s="4"/>
      <c r="P203" s="7"/>
      <c r="Q203" s="4"/>
      <c r="R203" s="4"/>
      <c r="S203" s="4"/>
      <c r="T203" s="4"/>
    </row>
    <row r="204" spans="1:20" s="1" customFormat="1" ht="34.5" customHeight="1">
      <c r="A204" s="141"/>
      <c r="B204" s="126"/>
      <c r="C204" s="175"/>
      <c r="D204" s="176"/>
      <c r="E204" s="137"/>
      <c r="F204" s="177"/>
      <c r="L204" s="5"/>
      <c r="M204" s="6"/>
      <c r="N204" s="2"/>
      <c r="O204" s="6"/>
      <c r="P204" s="2"/>
      <c r="Q204" s="6"/>
      <c r="R204" s="2"/>
      <c r="S204" s="6"/>
      <c r="T204" s="10"/>
    </row>
    <row r="205" spans="1:20" s="1" customFormat="1" ht="34.5" customHeight="1">
      <c r="A205" s="140"/>
      <c r="B205" s="146" t="s">
        <v>277</v>
      </c>
      <c r="C205" s="132" t="s">
        <v>278</v>
      </c>
      <c r="D205" s="136" t="s">
        <v>213</v>
      </c>
      <c r="E205" s="137" t="s">
        <v>246</v>
      </c>
      <c r="F205" s="130" t="s">
        <v>215</v>
      </c>
      <c r="L205" s="138" t="s">
        <v>54</v>
      </c>
      <c r="M205" s="138"/>
      <c r="N205" s="138"/>
      <c r="O205" s="138"/>
      <c r="P205" s="138"/>
      <c r="Q205" s="138"/>
      <c r="R205" s="138"/>
      <c r="S205" s="6"/>
      <c r="T205" s="10"/>
    </row>
    <row r="206" spans="1:20" s="1" customFormat="1" ht="34.5" customHeight="1">
      <c r="A206" s="143"/>
      <c r="B206" s="146"/>
      <c r="C206" s="133"/>
      <c r="D206" s="136"/>
      <c r="E206" s="137"/>
      <c r="F206" s="131"/>
      <c r="G206" s="181"/>
      <c r="H206" s="181"/>
      <c r="I206" s="181"/>
      <c r="J206" s="181"/>
      <c r="L206" s="10"/>
      <c r="M206" s="7"/>
      <c r="N206" s="7"/>
      <c r="O206" s="7"/>
      <c r="P206" s="4"/>
      <c r="Q206" s="7"/>
      <c r="R206" s="7"/>
      <c r="S206" s="7"/>
      <c r="T206" s="7"/>
    </row>
    <row r="207" spans="1:20" s="1" customFormat="1" ht="34.5" customHeight="1">
      <c r="A207" s="143"/>
      <c r="B207" s="120" t="s">
        <v>252</v>
      </c>
      <c r="C207" s="132" t="s">
        <v>252</v>
      </c>
      <c r="D207" s="136" t="s">
        <v>212</v>
      </c>
      <c r="E207" s="182" t="s">
        <v>252</v>
      </c>
      <c r="F207" s="177" t="s">
        <v>280</v>
      </c>
      <c r="G207" s="142" t="s">
        <v>292</v>
      </c>
      <c r="H207" s="142"/>
      <c r="I207" s="142"/>
      <c r="J207" s="142"/>
      <c r="L207" s="138" t="s">
        <v>55</v>
      </c>
      <c r="M207" s="138"/>
      <c r="N207" s="138"/>
      <c r="O207" s="138"/>
      <c r="P207" s="138"/>
      <c r="Q207" s="138"/>
      <c r="R207" s="138"/>
      <c r="S207" s="7"/>
      <c r="T207" s="7"/>
    </row>
    <row r="208" spans="1:20" s="1" customFormat="1" ht="34.5" customHeight="1">
      <c r="A208" s="144"/>
      <c r="B208" s="121"/>
      <c r="C208" s="133"/>
      <c r="D208" s="136"/>
      <c r="E208" s="183"/>
      <c r="F208" s="177"/>
      <c r="G208" s="142"/>
      <c r="H208" s="142"/>
      <c r="I208" s="142"/>
      <c r="J208" s="142"/>
      <c r="L208" s="7"/>
      <c r="M208" s="7"/>
      <c r="N208" s="2"/>
      <c r="O208" s="2"/>
      <c r="P208" s="4"/>
      <c r="Q208" s="2"/>
      <c r="R208" s="9"/>
      <c r="S208" s="2"/>
      <c r="T208" s="2"/>
    </row>
    <row r="209" spans="1:20" s="1" customFormat="1" ht="34.5" customHeight="1">
      <c r="A209" s="140"/>
      <c r="B209" s="126" t="s">
        <v>121</v>
      </c>
      <c r="C209" s="178" t="s">
        <v>106</v>
      </c>
      <c r="D209" s="176" t="s">
        <v>92</v>
      </c>
      <c r="E209" s="137" t="s">
        <v>144</v>
      </c>
      <c r="F209" s="179" t="s">
        <v>79</v>
      </c>
      <c r="G209" s="142"/>
      <c r="H209" s="142"/>
      <c r="I209" s="142"/>
      <c r="J209" s="142"/>
      <c r="L209" s="7"/>
      <c r="M209" s="7"/>
      <c r="N209" s="2"/>
      <c r="O209" s="2"/>
      <c r="P209" s="4"/>
      <c r="Q209" s="2"/>
      <c r="R209" s="9"/>
      <c r="S209" s="2"/>
      <c r="T209" s="2"/>
    </row>
    <row r="210" spans="1:20" s="1" customFormat="1" ht="34.5" customHeight="1">
      <c r="A210" s="141"/>
      <c r="B210" s="126"/>
      <c r="C210" s="178"/>
      <c r="D210" s="176"/>
      <c r="E210" s="137"/>
      <c r="F210" s="180"/>
      <c r="G210" s="142"/>
      <c r="H210" s="142"/>
      <c r="I210" s="142"/>
      <c r="J210" s="142"/>
    </row>
    <row r="211" spans="1:20" s="1" customFormat="1" ht="34.5" customHeight="1">
      <c r="A211" s="149"/>
      <c r="B211" s="146" t="s">
        <v>210</v>
      </c>
      <c r="C211" s="175" t="s">
        <v>108</v>
      </c>
      <c r="D211" s="136" t="s">
        <v>107</v>
      </c>
      <c r="E211" s="137" t="s">
        <v>214</v>
      </c>
      <c r="F211" s="179" t="s">
        <v>287</v>
      </c>
      <c r="G211" s="142"/>
      <c r="H211" s="142"/>
      <c r="I211" s="142"/>
      <c r="J211" s="142"/>
    </row>
    <row r="212" spans="1:20" s="1" customFormat="1" ht="45.75" customHeight="1">
      <c r="A212" s="150"/>
      <c r="B212" s="146"/>
      <c r="C212" s="175"/>
      <c r="D212" s="136"/>
      <c r="E212" s="137"/>
      <c r="F212" s="180"/>
      <c r="G212" s="142"/>
      <c r="H212" s="142"/>
      <c r="I212" s="142"/>
      <c r="J212" s="142"/>
    </row>
    <row r="213" spans="1:20" s="1" customFormat="1" ht="20.25" customHeight="1">
      <c r="A213" s="1" t="s">
        <v>67</v>
      </c>
      <c r="B213" s="16"/>
      <c r="C213" s="16"/>
      <c r="D213" s="11"/>
      <c r="E213" s="11"/>
      <c r="F213" s="11"/>
      <c r="G213" s="115" t="s">
        <v>289</v>
      </c>
      <c r="H213" s="115"/>
      <c r="I213" s="115"/>
      <c r="J213" s="41"/>
    </row>
    <row r="214" spans="1:20" s="1" customFormat="1" ht="2.25" customHeight="1">
      <c r="B214" s="15"/>
      <c r="C214" s="15"/>
      <c r="D214" s="15"/>
      <c r="E214" s="15"/>
      <c r="F214" s="15"/>
      <c r="G214" s="41"/>
      <c r="H214" s="41"/>
      <c r="I214" s="41"/>
      <c r="J214" s="41"/>
    </row>
    <row r="215" spans="1:20" s="1" customFormat="1" ht="23.25" customHeight="1">
      <c r="B215" s="124" t="s">
        <v>133</v>
      </c>
      <c r="C215" s="124"/>
      <c r="D215" s="124"/>
      <c r="E215" s="124"/>
      <c r="F215" s="124"/>
      <c r="G215" s="125" t="s">
        <v>57</v>
      </c>
      <c r="H215" s="125"/>
      <c r="I215" s="125"/>
      <c r="J215" s="125"/>
    </row>
    <row r="216" spans="1:20" s="1" customFormat="1" ht="15.75" customHeight="1">
      <c r="A216" s="100" t="s">
        <v>71</v>
      </c>
      <c r="B216" s="61"/>
      <c r="C216" s="12"/>
      <c r="D216" s="13"/>
      <c r="E216" s="13"/>
      <c r="F216" s="13"/>
      <c r="G216" s="125"/>
      <c r="H216" s="125"/>
      <c r="I216" s="125"/>
      <c r="J216" s="125"/>
    </row>
    <row r="217" spans="1:20" s="1" customFormat="1" ht="21.75" customHeight="1">
      <c r="B217" s="111" t="s">
        <v>1</v>
      </c>
      <c r="C217" s="111" t="s">
        <v>2</v>
      </c>
      <c r="D217" s="111" t="s">
        <v>3</v>
      </c>
      <c r="E217" s="111" t="s">
        <v>4</v>
      </c>
      <c r="F217" s="111" t="s">
        <v>5</v>
      </c>
      <c r="G217" s="125"/>
      <c r="H217" s="125"/>
      <c r="I217" s="125"/>
      <c r="J217" s="125"/>
      <c r="L217" s="2"/>
      <c r="M217" s="2"/>
      <c r="N217" s="3"/>
      <c r="O217" s="2"/>
      <c r="P217" s="2"/>
      <c r="Q217" s="2"/>
      <c r="R217" s="3"/>
      <c r="S217" s="2"/>
    </row>
    <row r="218" spans="1:20" s="1" customFormat="1" ht="34.5" customHeight="1">
      <c r="A218" s="140"/>
      <c r="B218" s="146" t="s">
        <v>241</v>
      </c>
      <c r="C218" s="126" t="s">
        <v>242</v>
      </c>
      <c r="D218" s="126" t="s">
        <v>201</v>
      </c>
      <c r="E218" s="126" t="s">
        <v>202</v>
      </c>
      <c r="F218" s="153" t="s">
        <v>224</v>
      </c>
      <c r="G218" s="125"/>
      <c r="H218" s="125"/>
      <c r="I218" s="125"/>
      <c r="J218" s="125"/>
      <c r="L218" s="4"/>
      <c r="M218" s="4"/>
      <c r="N218" s="4"/>
      <c r="O218" s="5"/>
      <c r="P218" s="4"/>
      <c r="Q218" s="4"/>
      <c r="R218" s="4"/>
      <c r="S218" s="4"/>
    </row>
    <row r="219" spans="1:20" s="1" customFormat="1" ht="34.5" customHeight="1">
      <c r="A219" s="141"/>
      <c r="B219" s="146"/>
      <c r="C219" s="126"/>
      <c r="D219" s="126"/>
      <c r="E219" s="126"/>
      <c r="F219" s="153"/>
      <c r="G219" s="36"/>
      <c r="H219" s="36"/>
      <c r="I219" s="36"/>
      <c r="J219" s="36"/>
      <c r="L219" s="4"/>
      <c r="M219" s="4"/>
      <c r="N219" s="4"/>
      <c r="O219" s="5"/>
      <c r="P219" s="4"/>
      <c r="Q219" s="4"/>
      <c r="R219" s="4"/>
      <c r="S219" s="4"/>
    </row>
    <row r="220" spans="1:20" s="1" customFormat="1" ht="34.5" customHeight="1">
      <c r="A220" s="140"/>
      <c r="B220" s="146" t="s">
        <v>221</v>
      </c>
      <c r="C220" s="120" t="s">
        <v>222</v>
      </c>
      <c r="D220" s="146" t="s">
        <v>288</v>
      </c>
      <c r="E220" s="120" t="s">
        <v>223</v>
      </c>
      <c r="F220" s="153" t="s">
        <v>87</v>
      </c>
      <c r="G220" s="127" t="s">
        <v>59</v>
      </c>
      <c r="H220" s="127"/>
      <c r="I220" s="127"/>
      <c r="J220" s="127"/>
      <c r="L220" s="6"/>
      <c r="M220" s="5"/>
      <c r="N220" s="6"/>
      <c r="O220" s="4"/>
      <c r="P220" s="6"/>
      <c r="Q220" s="167"/>
      <c r="R220" s="6"/>
      <c r="S220" s="8"/>
    </row>
    <row r="221" spans="1:20" s="1" customFormat="1" ht="34.5" customHeight="1">
      <c r="A221" s="143"/>
      <c r="B221" s="146"/>
      <c r="C221" s="121"/>
      <c r="D221" s="146"/>
      <c r="E221" s="121"/>
      <c r="F221" s="153"/>
      <c r="G221" s="127"/>
      <c r="H221" s="127"/>
      <c r="I221" s="127"/>
      <c r="J221" s="127"/>
      <c r="L221" s="6"/>
      <c r="M221" s="5"/>
      <c r="N221" s="6"/>
      <c r="O221" s="4"/>
      <c r="P221" s="6"/>
      <c r="Q221" s="167"/>
      <c r="R221" s="6"/>
      <c r="S221" s="8"/>
    </row>
    <row r="222" spans="1:20" s="1" customFormat="1" ht="34.5" customHeight="1">
      <c r="A222" s="143"/>
      <c r="B222" s="120" t="s">
        <v>252</v>
      </c>
      <c r="C222" s="120" t="s">
        <v>252</v>
      </c>
      <c r="D222" s="146" t="s">
        <v>267</v>
      </c>
      <c r="E222" s="146" t="s">
        <v>88</v>
      </c>
      <c r="F222" s="153" t="s">
        <v>225</v>
      </c>
      <c r="G222" s="127"/>
      <c r="H222" s="127"/>
      <c r="I222" s="127"/>
      <c r="J222" s="127"/>
      <c r="L222" s="7"/>
      <c r="M222" s="7"/>
      <c r="N222" s="7"/>
      <c r="O222" s="7"/>
      <c r="P222" s="7"/>
      <c r="Q222" s="184"/>
      <c r="R222" s="7"/>
      <c r="S222" s="7"/>
    </row>
    <row r="223" spans="1:20" s="1" customFormat="1" ht="34.5" customHeight="1">
      <c r="A223" s="144"/>
      <c r="B223" s="121"/>
      <c r="C223" s="121"/>
      <c r="D223" s="146"/>
      <c r="E223" s="146"/>
      <c r="F223" s="153"/>
      <c r="G223" s="127"/>
      <c r="H223" s="127"/>
      <c r="I223" s="127"/>
      <c r="J223" s="127"/>
      <c r="L223" s="7"/>
      <c r="M223" s="7"/>
      <c r="N223" s="7"/>
      <c r="O223" s="7"/>
      <c r="P223" s="7"/>
      <c r="Q223" s="184"/>
      <c r="R223" s="7"/>
      <c r="S223" s="7"/>
    </row>
    <row r="224" spans="1:20" s="1" customFormat="1" ht="34.5" customHeight="1">
      <c r="A224" s="140"/>
      <c r="B224" s="126" t="s">
        <v>81</v>
      </c>
      <c r="C224" s="146" t="s">
        <v>103</v>
      </c>
      <c r="D224" s="126" t="s">
        <v>105</v>
      </c>
      <c r="E224" s="146" t="s">
        <v>182</v>
      </c>
      <c r="F224" s="160" t="s">
        <v>163</v>
      </c>
      <c r="L224" s="7"/>
      <c r="M224" s="7"/>
      <c r="N224" s="2"/>
      <c r="O224" s="2"/>
      <c r="P224" s="2"/>
      <c r="Q224" s="184"/>
      <c r="R224" s="2"/>
      <c r="S224" s="2"/>
    </row>
    <row r="225" spans="1:20" s="1" customFormat="1" ht="34.5" customHeight="1">
      <c r="A225" s="141"/>
      <c r="B225" s="126"/>
      <c r="C225" s="146"/>
      <c r="D225" s="126"/>
      <c r="E225" s="146"/>
      <c r="F225" s="161"/>
      <c r="G225" s="139" t="s">
        <v>60</v>
      </c>
      <c r="H225" s="139"/>
      <c r="I225" s="139"/>
      <c r="J225" s="139"/>
      <c r="L225" s="7"/>
      <c r="M225" s="7"/>
      <c r="N225" s="2"/>
      <c r="O225" s="2"/>
      <c r="P225" s="2"/>
      <c r="Q225" s="184"/>
      <c r="R225" s="2"/>
      <c r="S225" s="2"/>
    </row>
    <row r="226" spans="1:20" s="1" customFormat="1" ht="34.5" customHeight="1">
      <c r="A226" s="149"/>
      <c r="B226" s="146" t="s">
        <v>94</v>
      </c>
      <c r="C226" s="146" t="s">
        <v>262</v>
      </c>
      <c r="D226" s="146" t="s">
        <v>272</v>
      </c>
      <c r="E226" s="146" t="s">
        <v>254</v>
      </c>
      <c r="F226" s="160" t="s">
        <v>176</v>
      </c>
      <c r="G226" s="139"/>
      <c r="H226" s="139"/>
      <c r="I226" s="139"/>
      <c r="J226" s="139"/>
      <c r="Q226" s="167"/>
    </row>
    <row r="227" spans="1:20" s="1" customFormat="1" ht="38.25" customHeight="1">
      <c r="A227" s="150"/>
      <c r="B227" s="146"/>
      <c r="C227" s="146"/>
      <c r="D227" s="146"/>
      <c r="E227" s="146"/>
      <c r="F227" s="161"/>
      <c r="G227" s="139"/>
      <c r="H227" s="139"/>
      <c r="I227" s="139"/>
      <c r="J227" s="139"/>
      <c r="Q227" s="167"/>
    </row>
    <row r="228" spans="1:20" s="1" customFormat="1" ht="19.5" customHeight="1">
      <c r="A228" s="1" t="s">
        <v>69</v>
      </c>
      <c r="G228" s="40"/>
      <c r="H228" s="40"/>
      <c r="I228" s="40"/>
      <c r="J228" s="40"/>
      <c r="Q228" s="167"/>
    </row>
    <row r="229" spans="1:20" s="1" customFormat="1" ht="24" customHeight="1">
      <c r="A229" s="38"/>
      <c r="B229" s="89" t="s">
        <v>62</v>
      </c>
      <c r="C229" s="67" t="s">
        <v>63</v>
      </c>
      <c r="D229" s="66" t="s">
        <v>64</v>
      </c>
      <c r="E229" s="66" t="s">
        <v>65</v>
      </c>
      <c r="F229" s="66" t="s">
        <v>66</v>
      </c>
      <c r="G229" s="44"/>
      <c r="H229" s="44"/>
      <c r="I229" s="44"/>
      <c r="J229" s="44"/>
      <c r="Q229" s="167"/>
    </row>
    <row r="230" spans="1:20" s="1" customFormat="1" ht="40.5" customHeight="1">
      <c r="B230" s="102"/>
      <c r="C230" s="102"/>
      <c r="D230" s="14"/>
      <c r="E230" s="14"/>
      <c r="F230" s="14"/>
      <c r="G230" s="40"/>
      <c r="H230" s="40"/>
      <c r="I230" s="40"/>
      <c r="J230" s="40"/>
    </row>
    <row r="231" spans="1:20" s="1" customFormat="1" ht="20.25" customHeight="1">
      <c r="A231" s="37"/>
      <c r="B231" s="156"/>
      <c r="C231" s="156"/>
      <c r="D231" s="156"/>
      <c r="E231" s="156"/>
      <c r="F231" s="156"/>
      <c r="G231" s="156"/>
      <c r="H231" s="156"/>
      <c r="I231" s="156"/>
      <c r="J231" s="156"/>
      <c r="K231" s="17"/>
    </row>
    <row r="232" spans="1:20" s="1" customFormat="1" ht="23.25" customHeight="1">
      <c r="B232" s="134">
        <f>+B1</f>
        <v>0</v>
      </c>
      <c r="C232" s="134"/>
      <c r="D232" s="134"/>
      <c r="E232" s="134"/>
      <c r="F232" s="134"/>
    </row>
    <row r="233" spans="1:20" s="1" customFormat="1" ht="18.75" customHeight="1">
      <c r="B233" s="135" t="s">
        <v>134</v>
      </c>
      <c r="C233" s="135"/>
      <c r="D233" s="135"/>
      <c r="E233" s="135"/>
      <c r="F233" s="135"/>
      <c r="L233" s="2"/>
      <c r="M233" s="2"/>
      <c r="N233" s="5"/>
      <c r="O233" s="3"/>
      <c r="P233" s="2"/>
      <c r="Q233" s="2"/>
      <c r="R233" s="5"/>
      <c r="S233" s="3"/>
      <c r="T233" s="2"/>
    </row>
    <row r="234" spans="1:20" s="1" customFormat="1" ht="15.75" customHeight="1">
      <c r="A234" s="100" t="s">
        <v>71</v>
      </c>
      <c r="B234" s="12"/>
      <c r="C234" s="94"/>
      <c r="D234" s="56"/>
      <c r="E234" s="99" t="s">
        <v>73</v>
      </c>
      <c r="F234" s="56"/>
      <c r="L234" s="2"/>
      <c r="M234" s="2"/>
      <c r="N234" s="5"/>
      <c r="O234" s="3"/>
      <c r="P234" s="2"/>
      <c r="Q234" s="2"/>
      <c r="R234" s="5"/>
      <c r="S234" s="3"/>
      <c r="T234" s="2"/>
    </row>
    <row r="235" spans="1:20" s="1" customFormat="1" ht="21" customHeight="1">
      <c r="B235" s="111" t="s">
        <v>1</v>
      </c>
      <c r="C235" s="111" t="s">
        <v>2</v>
      </c>
      <c r="D235" s="111" t="s">
        <v>3</v>
      </c>
      <c r="E235" s="111" t="s">
        <v>4</v>
      </c>
      <c r="F235" s="111" t="s">
        <v>5</v>
      </c>
      <c r="L235" s="4"/>
      <c r="M235" s="4"/>
      <c r="N235" s="4"/>
      <c r="O235" s="4"/>
      <c r="P235" s="7"/>
      <c r="Q235" s="4"/>
      <c r="R235" s="4"/>
      <c r="S235" s="4"/>
      <c r="T235" s="4"/>
    </row>
    <row r="236" spans="1:20" s="1" customFormat="1" ht="34.5" customHeight="1">
      <c r="A236" s="140"/>
      <c r="B236" s="126" t="s">
        <v>240</v>
      </c>
      <c r="C236" s="160" t="s">
        <v>258</v>
      </c>
      <c r="D236" s="126" t="s">
        <v>286</v>
      </c>
      <c r="E236" s="202"/>
      <c r="F236" s="204"/>
      <c r="L236" s="5"/>
      <c r="M236" s="6"/>
      <c r="N236" s="2"/>
      <c r="O236" s="6"/>
      <c r="P236" s="2"/>
      <c r="Q236" s="6"/>
      <c r="R236" s="2"/>
      <c r="S236" s="6"/>
      <c r="T236" s="10"/>
    </row>
    <row r="237" spans="1:20" s="1" customFormat="1" ht="34.5" customHeight="1">
      <c r="A237" s="141"/>
      <c r="B237" s="126"/>
      <c r="C237" s="161"/>
      <c r="D237" s="126"/>
      <c r="E237" s="205"/>
      <c r="F237" s="207"/>
      <c r="L237" s="5"/>
      <c r="M237" s="6"/>
      <c r="N237" s="2"/>
      <c r="O237" s="6"/>
      <c r="P237" s="2"/>
      <c r="Q237" s="6"/>
      <c r="R237" s="2"/>
      <c r="S237" s="6"/>
      <c r="T237" s="10"/>
    </row>
    <row r="238" spans="1:20" s="1" customFormat="1" ht="34.5" customHeight="1">
      <c r="A238" s="140"/>
      <c r="B238" s="120" t="s">
        <v>226</v>
      </c>
      <c r="C238" s="160" t="s">
        <v>227</v>
      </c>
      <c r="D238" s="146" t="s">
        <v>99</v>
      </c>
      <c r="E238" s="205"/>
      <c r="F238" s="207"/>
      <c r="L238" s="10"/>
      <c r="M238" s="7"/>
      <c r="N238" s="7"/>
      <c r="O238" s="7"/>
      <c r="P238" s="4"/>
      <c r="Q238" s="7"/>
      <c r="R238" s="7"/>
      <c r="S238" s="7"/>
      <c r="T238" s="7"/>
    </row>
    <row r="239" spans="1:20" s="1" customFormat="1" ht="34.5" customHeight="1">
      <c r="A239" s="143"/>
      <c r="B239" s="121"/>
      <c r="C239" s="161"/>
      <c r="D239" s="146"/>
      <c r="E239" s="205"/>
      <c r="F239" s="207"/>
      <c r="G239" s="181"/>
      <c r="H239" s="181"/>
      <c r="I239" s="181"/>
      <c r="J239" s="181"/>
      <c r="L239" s="10"/>
      <c r="M239" s="7"/>
      <c r="N239" s="7"/>
      <c r="O239" s="7"/>
      <c r="P239" s="4"/>
      <c r="Q239" s="7"/>
      <c r="R239" s="7"/>
      <c r="S239" s="7"/>
      <c r="T239" s="7"/>
    </row>
    <row r="240" spans="1:20" s="1" customFormat="1" ht="34.5" customHeight="1">
      <c r="A240" s="143"/>
      <c r="B240" s="146" t="s">
        <v>78</v>
      </c>
      <c r="C240" s="160" t="s">
        <v>119</v>
      </c>
      <c r="D240" s="146" t="s">
        <v>102</v>
      </c>
      <c r="E240" s="205"/>
      <c r="F240" s="207"/>
      <c r="G240" s="142" t="s">
        <v>291</v>
      </c>
      <c r="H240" s="142"/>
      <c r="I240" s="142"/>
      <c r="J240" s="142"/>
      <c r="L240" s="7"/>
      <c r="M240" s="7"/>
      <c r="N240" s="2"/>
      <c r="O240" s="2"/>
      <c r="P240" s="4"/>
      <c r="Q240" s="2"/>
      <c r="R240" s="9"/>
      <c r="S240" s="2"/>
      <c r="T240" s="2"/>
    </row>
    <row r="241" spans="1:31" s="1" customFormat="1" ht="34.5" customHeight="1">
      <c r="A241" s="144"/>
      <c r="B241" s="146"/>
      <c r="C241" s="161"/>
      <c r="D241" s="146"/>
      <c r="E241" s="205"/>
      <c r="F241" s="207"/>
      <c r="G241" s="142"/>
      <c r="H241" s="142"/>
      <c r="I241" s="142"/>
      <c r="J241" s="142"/>
      <c r="L241" s="7"/>
      <c r="M241" s="7"/>
      <c r="N241" s="2"/>
      <c r="O241" s="2"/>
      <c r="P241" s="4"/>
      <c r="Q241" s="2"/>
      <c r="R241" s="9"/>
      <c r="S241" s="2"/>
      <c r="T241" s="2"/>
    </row>
    <row r="242" spans="1:31" s="1" customFormat="1" ht="34.5" customHeight="1">
      <c r="A242" s="140"/>
      <c r="B242" s="126" t="s">
        <v>80</v>
      </c>
      <c r="C242" s="160" t="s">
        <v>175</v>
      </c>
      <c r="D242" s="126" t="s">
        <v>106</v>
      </c>
      <c r="E242" s="205"/>
      <c r="F242" s="207"/>
      <c r="G242" s="142"/>
      <c r="H242" s="142"/>
      <c r="I242" s="142"/>
      <c r="J242" s="142"/>
    </row>
    <row r="243" spans="1:31" s="1" customFormat="1" ht="34.5" customHeight="1">
      <c r="A243" s="141"/>
      <c r="B243" s="126"/>
      <c r="C243" s="161"/>
      <c r="D243" s="126"/>
      <c r="E243" s="205"/>
      <c r="F243" s="207"/>
      <c r="G243" s="142"/>
      <c r="H243" s="142"/>
      <c r="I243" s="142"/>
      <c r="J243" s="142"/>
    </row>
    <row r="244" spans="1:31" s="1" customFormat="1" ht="34.5" customHeight="1">
      <c r="A244" s="149"/>
      <c r="B244" s="146" t="s">
        <v>149</v>
      </c>
      <c r="C244" s="160" t="s">
        <v>164</v>
      </c>
      <c r="D244" s="146" t="s">
        <v>261</v>
      </c>
      <c r="E244" s="205"/>
      <c r="F244" s="207"/>
      <c r="G244" s="142"/>
      <c r="H244" s="142"/>
      <c r="I244" s="142"/>
      <c r="J244" s="142"/>
    </row>
    <row r="245" spans="1:31" s="1" customFormat="1" ht="34.5" customHeight="1">
      <c r="A245" s="150"/>
      <c r="B245" s="146"/>
      <c r="C245" s="161"/>
      <c r="D245" s="146"/>
      <c r="E245" s="208"/>
      <c r="F245" s="210"/>
      <c r="G245" s="142"/>
      <c r="H245" s="142"/>
      <c r="I245" s="142"/>
      <c r="J245" s="142"/>
    </row>
    <row r="246" spans="1:31" s="1" customFormat="1" ht="20.25" customHeight="1">
      <c r="A246" s="1" t="s">
        <v>70</v>
      </c>
      <c r="B246" s="16"/>
      <c r="C246" s="16"/>
      <c r="D246" s="11"/>
      <c r="E246" s="11"/>
      <c r="F246" s="11"/>
      <c r="G246" s="115" t="s">
        <v>289</v>
      </c>
      <c r="H246" s="115"/>
      <c r="I246" s="115"/>
      <c r="J246" s="41"/>
    </row>
    <row r="247" spans="1:31" s="1" customFormat="1" ht="4.5" customHeight="1">
      <c r="B247" s="15"/>
      <c r="C247" s="15"/>
      <c r="D247" s="15"/>
      <c r="E247" s="15"/>
      <c r="F247" s="15"/>
      <c r="G247" s="41"/>
      <c r="H247" s="41"/>
      <c r="I247" s="41"/>
      <c r="J247" s="41"/>
    </row>
    <row r="248" spans="1:31" s="1" customFormat="1" ht="15" customHeight="1">
      <c r="B248" s="102"/>
      <c r="C248" s="102"/>
      <c r="D248" s="14" t="s">
        <v>74</v>
      </c>
      <c r="E248" s="14"/>
      <c r="F248" s="14"/>
      <c r="G248" s="125" t="s">
        <v>57</v>
      </c>
      <c r="H248" s="125"/>
      <c r="I248" s="125"/>
      <c r="J248" s="125"/>
    </row>
    <row r="249" spans="1:31" s="1" customFormat="1" ht="18.75" customHeight="1">
      <c r="B249" s="135" t="s">
        <v>135</v>
      </c>
      <c r="C249" s="135"/>
      <c r="D249" s="135"/>
      <c r="E249" s="135"/>
      <c r="F249" s="135"/>
      <c r="G249" s="125"/>
      <c r="H249" s="125"/>
      <c r="I249" s="125"/>
      <c r="J249" s="125"/>
      <c r="L249" s="138"/>
      <c r="M249" s="138"/>
      <c r="N249" s="138"/>
      <c r="O249" s="138"/>
      <c r="P249" s="138"/>
      <c r="Q249" s="138"/>
      <c r="R249" s="138"/>
      <c r="S249" s="3"/>
      <c r="T249" s="2"/>
      <c r="AB249" s="139"/>
      <c r="AC249" s="139"/>
      <c r="AD249" s="139"/>
      <c r="AE249" s="139"/>
    </row>
    <row r="250" spans="1:31" s="1" customFormat="1" ht="15.75" customHeight="1">
      <c r="A250" s="100" t="s">
        <v>71</v>
      </c>
      <c r="B250" s="12"/>
      <c r="C250" s="13"/>
      <c r="D250" s="13"/>
      <c r="E250" s="93"/>
      <c r="F250" s="13"/>
      <c r="G250" s="125"/>
      <c r="H250" s="125"/>
      <c r="I250" s="125"/>
      <c r="J250" s="125"/>
      <c r="L250" s="4"/>
      <c r="M250" s="4"/>
      <c r="N250" s="4"/>
      <c r="O250" s="4"/>
      <c r="P250" s="7"/>
      <c r="Q250" s="4"/>
      <c r="R250" s="4"/>
      <c r="S250" s="4"/>
      <c r="T250" s="2"/>
      <c r="AB250" s="139"/>
      <c r="AC250" s="139"/>
      <c r="AD250" s="139"/>
      <c r="AE250" s="139"/>
    </row>
    <row r="251" spans="1:31" s="1" customFormat="1" ht="23.25" customHeight="1">
      <c r="B251" s="111" t="s">
        <v>1</v>
      </c>
      <c r="C251" s="111" t="s">
        <v>2</v>
      </c>
      <c r="D251" s="111" t="s">
        <v>3</v>
      </c>
      <c r="E251" s="111" t="s">
        <v>4</v>
      </c>
      <c r="F251" s="111" t="s">
        <v>5</v>
      </c>
      <c r="G251" s="125"/>
      <c r="H251" s="125"/>
      <c r="I251" s="125"/>
      <c r="J251" s="125"/>
      <c r="L251" s="5"/>
      <c r="M251" s="6"/>
      <c r="N251" s="2"/>
      <c r="O251" s="6"/>
      <c r="P251" s="2"/>
      <c r="Q251" s="6"/>
      <c r="R251" s="2"/>
      <c r="S251" s="6"/>
      <c r="T251" s="4"/>
      <c r="AB251" s="139"/>
      <c r="AC251" s="139"/>
      <c r="AD251" s="139"/>
      <c r="AE251" s="139"/>
    </row>
    <row r="252" spans="1:31" s="1" customFormat="1" ht="34.5" customHeight="1">
      <c r="A252" s="140"/>
      <c r="B252" s="126" t="s">
        <v>238</v>
      </c>
      <c r="C252" s="126" t="s">
        <v>281</v>
      </c>
      <c r="D252" s="126" t="s">
        <v>241</v>
      </c>
      <c r="E252" s="126" t="s">
        <v>183</v>
      </c>
      <c r="F252" s="159" t="s">
        <v>186</v>
      </c>
      <c r="G252" s="36"/>
      <c r="H252" s="36"/>
      <c r="I252" s="36"/>
      <c r="J252" s="36"/>
      <c r="L252" s="138"/>
      <c r="M252" s="138"/>
      <c r="N252" s="138"/>
      <c r="O252" s="138"/>
      <c r="P252" s="138"/>
      <c r="Q252" s="138"/>
      <c r="R252" s="138"/>
      <c r="S252" s="6"/>
      <c r="T252" s="10"/>
    </row>
    <row r="253" spans="1:31" s="1" customFormat="1" ht="34.5" customHeight="1">
      <c r="A253" s="141"/>
      <c r="B253" s="126"/>
      <c r="C253" s="126"/>
      <c r="D253" s="126"/>
      <c r="E253" s="126"/>
      <c r="F253" s="159"/>
      <c r="G253" s="127" t="s">
        <v>59</v>
      </c>
      <c r="H253" s="127"/>
      <c r="I253" s="127"/>
      <c r="J253" s="127"/>
      <c r="L253" s="10"/>
      <c r="M253" s="7"/>
      <c r="N253" s="7"/>
      <c r="O253" s="7"/>
      <c r="P253" s="4"/>
      <c r="Q253" s="7"/>
      <c r="R253" s="7"/>
      <c r="S253" s="7"/>
      <c r="T253" s="10"/>
    </row>
    <row r="254" spans="1:31" s="1" customFormat="1" ht="34.5" customHeight="1">
      <c r="A254" s="140"/>
      <c r="B254" s="118" t="s">
        <v>237</v>
      </c>
      <c r="C254" s="146" t="s">
        <v>203</v>
      </c>
      <c r="D254" s="120" t="s">
        <v>228</v>
      </c>
      <c r="E254" s="146" t="s">
        <v>77</v>
      </c>
      <c r="F254" s="120" t="s">
        <v>229</v>
      </c>
      <c r="G254" s="127"/>
      <c r="H254" s="127"/>
      <c r="I254" s="127"/>
      <c r="J254" s="127"/>
      <c r="L254" s="138"/>
      <c r="M254" s="138"/>
      <c r="N254" s="138"/>
      <c r="O254" s="138"/>
      <c r="P254" s="138"/>
      <c r="Q254" s="138"/>
      <c r="R254" s="138"/>
      <c r="S254" s="7"/>
      <c r="T254" s="7"/>
    </row>
    <row r="255" spans="1:31" s="1" customFormat="1" ht="44.25" customHeight="1">
      <c r="A255" s="143"/>
      <c r="B255" s="119"/>
      <c r="C255" s="146"/>
      <c r="D255" s="121"/>
      <c r="E255" s="146"/>
      <c r="F255" s="121"/>
      <c r="G255" s="127"/>
      <c r="H255" s="127"/>
      <c r="I255" s="127"/>
      <c r="J255" s="127"/>
      <c r="L255" s="7"/>
      <c r="M255" s="7"/>
      <c r="N255" s="2"/>
      <c r="O255" s="2"/>
      <c r="P255" s="4"/>
      <c r="Q255" s="2"/>
      <c r="R255" s="9"/>
      <c r="S255" s="2"/>
      <c r="T255" s="7"/>
    </row>
    <row r="256" spans="1:31" s="1" customFormat="1" ht="34.5" customHeight="1">
      <c r="A256" s="143"/>
      <c r="B256" s="118" t="s">
        <v>252</v>
      </c>
      <c r="C256" s="146" t="s">
        <v>267</v>
      </c>
      <c r="D256" s="146" t="s">
        <v>159</v>
      </c>
      <c r="E256" s="120" t="s">
        <v>252</v>
      </c>
      <c r="F256" s="120" t="s">
        <v>252</v>
      </c>
      <c r="G256" s="127"/>
      <c r="H256" s="127"/>
      <c r="I256" s="127"/>
      <c r="J256" s="127"/>
      <c r="L256" s="7"/>
      <c r="M256" s="7"/>
      <c r="N256" s="2"/>
      <c r="O256" s="2"/>
      <c r="P256" s="4"/>
      <c r="Q256" s="2"/>
      <c r="R256" s="9"/>
      <c r="S256" s="2"/>
      <c r="T256" s="2"/>
    </row>
    <row r="257" spans="1:20" s="1" customFormat="1" ht="34.5" customHeight="1">
      <c r="A257" s="144"/>
      <c r="B257" s="119"/>
      <c r="C257" s="146"/>
      <c r="D257" s="146"/>
      <c r="E257" s="121"/>
      <c r="F257" s="121"/>
      <c r="L257" s="7"/>
      <c r="M257" s="7"/>
      <c r="N257" s="2"/>
      <c r="O257" s="2"/>
      <c r="P257" s="4"/>
      <c r="Q257" s="2"/>
      <c r="R257" s="9"/>
      <c r="S257" s="2"/>
      <c r="T257" s="2"/>
    </row>
    <row r="258" spans="1:20" s="1" customFormat="1" ht="34.5" customHeight="1">
      <c r="A258" s="140"/>
      <c r="B258" s="126" t="s">
        <v>103</v>
      </c>
      <c r="C258" s="126" t="s">
        <v>121</v>
      </c>
      <c r="D258" s="126" t="s">
        <v>93</v>
      </c>
      <c r="E258" s="126" t="s">
        <v>143</v>
      </c>
      <c r="F258" s="159" t="s">
        <v>182</v>
      </c>
      <c r="G258" s="139" t="s">
        <v>60</v>
      </c>
      <c r="H258" s="139"/>
      <c r="I258" s="139"/>
      <c r="J258" s="139"/>
    </row>
    <row r="259" spans="1:20" s="1" customFormat="1" ht="34.5" customHeight="1">
      <c r="A259" s="141"/>
      <c r="B259" s="126"/>
      <c r="C259" s="126"/>
      <c r="D259" s="126"/>
      <c r="E259" s="126"/>
      <c r="F259" s="159"/>
      <c r="G259" s="139"/>
      <c r="H259" s="139"/>
      <c r="I259" s="139"/>
      <c r="J259" s="139"/>
    </row>
    <row r="260" spans="1:20" s="1" customFormat="1" ht="34.5" customHeight="1">
      <c r="A260" s="149"/>
      <c r="B260" s="146" t="s">
        <v>165</v>
      </c>
      <c r="C260" s="146" t="s">
        <v>272</v>
      </c>
      <c r="D260" s="146" t="s">
        <v>266</v>
      </c>
      <c r="E260" s="146" t="s">
        <v>282</v>
      </c>
      <c r="F260" s="153" t="s">
        <v>176</v>
      </c>
      <c r="G260" s="139"/>
      <c r="H260" s="139"/>
      <c r="I260" s="139"/>
      <c r="J260" s="139"/>
    </row>
    <row r="261" spans="1:20" s="1" customFormat="1" ht="34.5" customHeight="1">
      <c r="A261" s="150"/>
      <c r="B261" s="146"/>
      <c r="C261" s="146"/>
      <c r="D261" s="146"/>
      <c r="E261" s="146"/>
      <c r="F261" s="153"/>
      <c r="G261" s="40"/>
      <c r="H261" s="40"/>
      <c r="I261" s="40"/>
      <c r="J261" s="40"/>
    </row>
    <row r="262" spans="1:20" s="1" customFormat="1" ht="19.5" customHeight="1">
      <c r="A262" s="1" t="s">
        <v>56</v>
      </c>
      <c r="G262" s="40"/>
      <c r="H262" s="40"/>
      <c r="I262" s="40"/>
      <c r="J262" s="40"/>
      <c r="Q262" s="167"/>
    </row>
    <row r="263" spans="1:20" s="1" customFormat="1" ht="24" customHeight="1">
      <c r="A263" s="38"/>
      <c r="B263" s="89" t="s">
        <v>62</v>
      </c>
      <c r="C263" s="67" t="s">
        <v>63</v>
      </c>
      <c r="D263" s="66" t="s">
        <v>64</v>
      </c>
      <c r="E263" s="66" t="s">
        <v>65</v>
      </c>
      <c r="F263" s="66" t="s">
        <v>66</v>
      </c>
      <c r="G263" s="44"/>
      <c r="H263" s="44"/>
      <c r="I263" s="44"/>
      <c r="J263" s="44"/>
      <c r="Q263" s="167"/>
    </row>
    <row r="264" spans="1:20" s="1" customFormat="1" ht="40.5" customHeight="1">
      <c r="B264" s="102"/>
      <c r="C264" s="102"/>
      <c r="D264" s="14"/>
      <c r="E264" s="14"/>
      <c r="F264" s="14"/>
      <c r="G264" s="40"/>
      <c r="H264" s="40"/>
      <c r="I264" s="40"/>
      <c r="J264" s="40"/>
    </row>
    <row r="265" spans="1:20" s="1" customFormat="1" ht="0.75" customHeight="1">
      <c r="B265" s="15"/>
      <c r="C265" s="15"/>
      <c r="D265" s="15"/>
      <c r="E265" s="15"/>
      <c r="F265" s="15"/>
      <c r="G265" s="40"/>
      <c r="H265" s="40"/>
      <c r="I265" s="40"/>
      <c r="J265" s="40"/>
    </row>
    <row r="266" spans="1:20" s="1" customFormat="1" ht="0.75" customHeight="1">
      <c r="B266" s="15"/>
      <c r="C266" s="15"/>
      <c r="D266" s="15"/>
      <c r="E266" s="15"/>
      <c r="F266" s="15"/>
      <c r="G266" s="40"/>
      <c r="H266" s="40"/>
      <c r="I266" s="40"/>
      <c r="J266" s="40"/>
    </row>
    <row r="267" spans="1:20" s="1" customFormat="1" ht="0.75" customHeight="1">
      <c r="B267" s="15"/>
      <c r="C267" s="15"/>
      <c r="D267" s="15"/>
      <c r="E267" s="15"/>
      <c r="F267" s="15"/>
      <c r="G267" s="40"/>
      <c r="H267" s="40"/>
      <c r="I267" s="40"/>
      <c r="J267" s="40"/>
    </row>
    <row r="268" spans="1:20" s="1" customFormat="1" ht="20.25" customHeight="1">
      <c r="A268" s="37"/>
      <c r="B268" s="156"/>
      <c r="C268" s="156"/>
      <c r="D268" s="156"/>
      <c r="E268" s="156"/>
      <c r="F268" s="156"/>
      <c r="G268" s="156"/>
      <c r="H268" s="156"/>
      <c r="I268" s="156"/>
      <c r="J268" s="156"/>
      <c r="K268" s="17"/>
    </row>
    <row r="269" spans="1:20" s="1" customFormat="1" ht="23.25" customHeight="1">
      <c r="B269" s="134">
        <f>B1</f>
        <v>0</v>
      </c>
      <c r="C269" s="134"/>
      <c r="D269" s="134"/>
      <c r="E269" s="134"/>
      <c r="F269" s="134"/>
    </row>
    <row r="270" spans="1:20" s="1" customFormat="1" ht="23.25" customHeight="1">
      <c r="B270" s="124" t="s">
        <v>136</v>
      </c>
      <c r="C270" s="124"/>
      <c r="D270" s="124"/>
      <c r="E270" s="124"/>
      <c r="F270" s="124"/>
      <c r="G270" s="125"/>
      <c r="H270" s="125"/>
      <c r="I270" s="125"/>
      <c r="J270" s="125"/>
    </row>
    <row r="271" spans="1:20" s="1" customFormat="1" ht="15.75" customHeight="1">
      <c r="A271" s="100" t="s">
        <v>71</v>
      </c>
      <c r="B271" s="12"/>
      <c r="C271" s="12"/>
      <c r="D271" s="13"/>
      <c r="E271" s="60"/>
      <c r="F271" s="13"/>
      <c r="G271" s="125"/>
      <c r="H271" s="125"/>
      <c r="I271" s="125"/>
      <c r="J271" s="125"/>
      <c r="L271" s="2"/>
      <c r="M271" s="2"/>
      <c r="N271" s="5"/>
      <c r="O271" s="3"/>
      <c r="P271" s="2"/>
      <c r="Q271" s="2"/>
      <c r="R271" s="5"/>
      <c r="S271" s="3"/>
    </row>
    <row r="272" spans="1:20" s="1" customFormat="1" ht="21.75" customHeight="1">
      <c r="B272" s="111" t="s">
        <v>1</v>
      </c>
      <c r="C272" s="111" t="s">
        <v>2</v>
      </c>
      <c r="D272" s="111" t="s">
        <v>3</v>
      </c>
      <c r="E272" s="111" t="s">
        <v>4</v>
      </c>
      <c r="F272" s="111" t="s">
        <v>5</v>
      </c>
      <c r="G272" s="125"/>
      <c r="H272" s="125"/>
      <c r="I272" s="125"/>
      <c r="J272" s="125"/>
      <c r="L272" s="2"/>
      <c r="M272" s="2"/>
      <c r="N272" s="5"/>
      <c r="O272" s="3"/>
      <c r="P272" s="2"/>
      <c r="Q272" s="2"/>
      <c r="R272" s="5"/>
      <c r="S272" s="3"/>
    </row>
    <row r="273" spans="1:19" s="1" customFormat="1" ht="34.5" customHeight="1">
      <c r="A273" s="140"/>
      <c r="B273" s="126" t="s">
        <v>231</v>
      </c>
      <c r="C273" s="126" t="s">
        <v>286</v>
      </c>
      <c r="D273" s="126" t="s">
        <v>152</v>
      </c>
      <c r="E273" s="126" t="s">
        <v>235</v>
      </c>
      <c r="F273" s="159" t="s">
        <v>97</v>
      </c>
      <c r="G273" s="125"/>
      <c r="H273" s="125"/>
      <c r="I273" s="125"/>
      <c r="J273" s="125"/>
      <c r="L273" s="138" t="s">
        <v>52</v>
      </c>
      <c r="M273" s="138"/>
      <c r="N273" s="138"/>
      <c r="O273" s="138"/>
      <c r="P273" s="138"/>
      <c r="Q273" s="138"/>
      <c r="R273" s="138"/>
      <c r="S273" s="3"/>
    </row>
    <row r="274" spans="1:19" s="1" customFormat="1" ht="34.5" customHeight="1">
      <c r="A274" s="141"/>
      <c r="B274" s="126"/>
      <c r="C274" s="126"/>
      <c r="D274" s="126"/>
      <c r="E274" s="126"/>
      <c r="F274" s="159"/>
      <c r="L274" s="4"/>
      <c r="M274" s="4"/>
      <c r="N274" s="4"/>
      <c r="O274" s="4"/>
      <c r="P274" s="7"/>
      <c r="Q274" s="4"/>
      <c r="R274" s="4"/>
      <c r="S274" s="4"/>
    </row>
    <row r="275" spans="1:19" s="1" customFormat="1" ht="34.5" customHeight="1">
      <c r="A275" s="140"/>
      <c r="B275" s="146" t="s">
        <v>232</v>
      </c>
      <c r="C275" s="185" t="s">
        <v>233</v>
      </c>
      <c r="D275" s="122" t="s">
        <v>234</v>
      </c>
      <c r="E275" s="120" t="s">
        <v>245</v>
      </c>
      <c r="F275" s="153" t="s">
        <v>141</v>
      </c>
      <c r="L275" s="5"/>
      <c r="M275" s="6"/>
      <c r="N275" s="2"/>
      <c r="O275" s="6"/>
      <c r="P275" s="2"/>
      <c r="Q275" s="6"/>
      <c r="R275" s="2"/>
      <c r="S275" s="6"/>
    </row>
    <row r="276" spans="1:19" s="1" customFormat="1" ht="34.5" customHeight="1">
      <c r="A276" s="143"/>
      <c r="B276" s="146"/>
      <c r="C276" s="185"/>
      <c r="D276" s="123"/>
      <c r="E276" s="121"/>
      <c r="F276" s="153"/>
      <c r="G276" s="181"/>
      <c r="H276" s="181"/>
      <c r="I276" s="181"/>
      <c r="J276" s="181"/>
      <c r="L276" s="138" t="s">
        <v>54</v>
      </c>
      <c r="M276" s="138"/>
      <c r="N276" s="138"/>
      <c r="O276" s="138"/>
      <c r="P276" s="138"/>
      <c r="Q276" s="138"/>
      <c r="R276" s="138"/>
      <c r="S276" s="6"/>
    </row>
    <row r="277" spans="1:19" s="1" customFormat="1" ht="34.5" customHeight="1">
      <c r="A277" s="143"/>
      <c r="B277" s="146" t="s">
        <v>88</v>
      </c>
      <c r="C277" s="120" t="s">
        <v>252</v>
      </c>
      <c r="D277" s="146" t="s">
        <v>90</v>
      </c>
      <c r="E277" s="120" t="s">
        <v>252</v>
      </c>
      <c r="F277" s="153" t="s">
        <v>160</v>
      </c>
      <c r="G277" s="142" t="s">
        <v>290</v>
      </c>
      <c r="H277" s="142"/>
      <c r="I277" s="142"/>
      <c r="J277" s="142"/>
      <c r="L277" s="10"/>
      <c r="M277" s="7"/>
      <c r="N277" s="7"/>
      <c r="O277" s="7"/>
      <c r="P277" s="4"/>
      <c r="Q277" s="7"/>
      <c r="R277" s="7"/>
      <c r="S277" s="7"/>
    </row>
    <row r="278" spans="1:19" s="1" customFormat="1" ht="34.5" customHeight="1">
      <c r="A278" s="144"/>
      <c r="B278" s="146"/>
      <c r="C278" s="121"/>
      <c r="D278" s="146"/>
      <c r="E278" s="121"/>
      <c r="F278" s="153"/>
      <c r="G278" s="142"/>
      <c r="H278" s="142"/>
      <c r="I278" s="142"/>
      <c r="J278" s="142"/>
      <c r="L278" s="138" t="s">
        <v>55</v>
      </c>
      <c r="M278" s="138"/>
      <c r="N278" s="138"/>
      <c r="O278" s="138"/>
      <c r="P278" s="138"/>
      <c r="Q278" s="138"/>
      <c r="R278" s="138"/>
      <c r="S278" s="7"/>
    </row>
    <row r="279" spans="1:19" s="1" customFormat="1" ht="34.5" customHeight="1">
      <c r="A279" s="140"/>
      <c r="B279" s="126" t="s">
        <v>283</v>
      </c>
      <c r="C279" s="126" t="s">
        <v>198</v>
      </c>
      <c r="D279" s="126" t="s">
        <v>163</v>
      </c>
      <c r="E279" s="126" t="s">
        <v>236</v>
      </c>
      <c r="F279" s="159" t="s">
        <v>106</v>
      </c>
      <c r="G279" s="142"/>
      <c r="H279" s="142"/>
      <c r="I279" s="142"/>
      <c r="J279" s="142"/>
      <c r="L279" s="7"/>
      <c r="M279" s="7"/>
      <c r="N279" s="2"/>
      <c r="O279" s="2"/>
      <c r="P279" s="4"/>
      <c r="Q279" s="2"/>
      <c r="R279" s="9"/>
      <c r="S279" s="2"/>
    </row>
    <row r="280" spans="1:19" s="1" customFormat="1" ht="34.5" customHeight="1">
      <c r="A280" s="141"/>
      <c r="B280" s="126"/>
      <c r="C280" s="126"/>
      <c r="D280" s="126"/>
      <c r="E280" s="126"/>
      <c r="F280" s="159"/>
      <c r="G280" s="142"/>
      <c r="H280" s="142"/>
      <c r="I280" s="142"/>
      <c r="J280" s="142"/>
      <c r="L280" s="7"/>
      <c r="M280" s="7"/>
      <c r="N280" s="2"/>
      <c r="O280" s="2"/>
      <c r="P280" s="2"/>
      <c r="Q280" s="2"/>
      <c r="R280" s="2"/>
      <c r="S280" s="2"/>
    </row>
    <row r="281" spans="1:19" s="1" customFormat="1" ht="34.5" customHeight="1">
      <c r="A281" s="149"/>
      <c r="B281" s="146" t="s">
        <v>147</v>
      </c>
      <c r="C281" s="146" t="s">
        <v>94</v>
      </c>
      <c r="D281" s="146" t="s">
        <v>272</v>
      </c>
      <c r="E281" s="146" t="s">
        <v>108</v>
      </c>
      <c r="F281" s="153" t="s">
        <v>148</v>
      </c>
      <c r="G281" s="142"/>
      <c r="H281" s="142"/>
      <c r="I281" s="142"/>
      <c r="J281" s="142"/>
    </row>
    <row r="282" spans="1:19" s="1" customFormat="1" ht="34.5" customHeight="1">
      <c r="A282" s="150"/>
      <c r="B282" s="146"/>
      <c r="C282" s="146"/>
      <c r="D282" s="146"/>
      <c r="E282" s="146"/>
      <c r="F282" s="153"/>
      <c r="G282" s="142"/>
      <c r="H282" s="142"/>
      <c r="I282" s="142"/>
      <c r="J282" s="142"/>
    </row>
    <row r="283" spans="1:19" s="1" customFormat="1" ht="19.5" customHeight="1">
      <c r="A283" s="16"/>
      <c r="G283" s="115" t="s">
        <v>289</v>
      </c>
      <c r="H283" s="115"/>
      <c r="I283" s="115"/>
      <c r="J283" s="41"/>
    </row>
    <row r="284" spans="1:19" s="69" customFormat="1" ht="23.25" customHeight="1">
      <c r="B284" s="186"/>
      <c r="C284" s="186"/>
      <c r="D284" s="186"/>
      <c r="E284" s="186"/>
      <c r="F284" s="186"/>
      <c r="G284" s="41"/>
      <c r="H284" s="41"/>
      <c r="I284" s="41"/>
      <c r="J284" s="41"/>
    </row>
    <row r="285" spans="1:19" s="69" customFormat="1" ht="15.75" customHeight="1">
      <c r="B285" s="56"/>
      <c r="C285" s="68"/>
      <c r="D285" s="70"/>
      <c r="E285" s="70"/>
      <c r="F285" s="70"/>
      <c r="G285" s="41"/>
      <c r="H285" s="41"/>
      <c r="I285" s="41"/>
      <c r="J285" s="41"/>
    </row>
    <row r="286" spans="1:19" s="69" customFormat="1" ht="21.75" customHeight="1">
      <c r="B286" s="75"/>
      <c r="C286" s="75"/>
      <c r="D286" s="75"/>
      <c r="E286" s="75"/>
      <c r="F286" s="75"/>
      <c r="G286" s="41"/>
      <c r="H286" s="41"/>
      <c r="I286" s="41"/>
      <c r="J286" s="41"/>
      <c r="L286" s="71"/>
      <c r="M286" s="71"/>
      <c r="N286" s="73"/>
      <c r="O286" s="71"/>
      <c r="P286" s="71"/>
      <c r="Q286" s="71"/>
      <c r="R286" s="73"/>
      <c r="S286" s="71"/>
    </row>
    <row r="287" spans="1:19" s="69" customFormat="1" ht="34.5" customHeight="1">
      <c r="A287" s="187"/>
      <c r="B287" s="170"/>
      <c r="C287" s="170"/>
      <c r="D287" s="170"/>
      <c r="E287" s="170"/>
      <c r="F287" s="170"/>
      <c r="G287" s="83"/>
      <c r="H287" s="83"/>
      <c r="I287" s="83"/>
      <c r="J287" s="83"/>
      <c r="L287" s="76"/>
      <c r="M287" s="76"/>
      <c r="N287" s="76"/>
      <c r="O287" s="72"/>
      <c r="P287" s="76"/>
      <c r="Q287" s="76"/>
      <c r="R287" s="76"/>
      <c r="S287" s="76"/>
    </row>
    <row r="288" spans="1:19" s="69" customFormat="1" ht="34.5" customHeight="1">
      <c r="A288" s="188"/>
      <c r="B288" s="170"/>
      <c r="C288" s="170"/>
      <c r="D288" s="170"/>
      <c r="E288" s="170"/>
      <c r="F288" s="170"/>
      <c r="G288" s="189"/>
      <c r="H288" s="189"/>
      <c r="I288" s="189"/>
      <c r="J288" s="189"/>
      <c r="L288" s="76"/>
      <c r="M288" s="76"/>
      <c r="N288" s="76"/>
      <c r="O288" s="72"/>
      <c r="P288" s="76"/>
      <c r="Q288" s="76"/>
      <c r="R288" s="76"/>
      <c r="S288" s="76"/>
    </row>
    <row r="289" spans="1:20" s="69" customFormat="1" ht="34.5" customHeight="1">
      <c r="A289" s="187"/>
      <c r="B289" s="148"/>
      <c r="C289" s="148"/>
      <c r="D289" s="148"/>
      <c r="E289" s="148"/>
      <c r="F289" s="148"/>
      <c r="G289" s="189"/>
      <c r="H289" s="189"/>
      <c r="I289" s="189"/>
      <c r="J289" s="189"/>
      <c r="L289" s="78"/>
      <c r="M289" s="72"/>
      <c r="N289" s="78"/>
      <c r="O289" s="76"/>
      <c r="P289" s="78"/>
      <c r="Q289" s="71"/>
      <c r="R289" s="78"/>
      <c r="S289" s="84"/>
    </row>
    <row r="290" spans="1:20" s="69" customFormat="1" ht="34.5" customHeight="1">
      <c r="A290" s="190"/>
      <c r="B290" s="148"/>
      <c r="C290" s="148"/>
      <c r="D290" s="148"/>
      <c r="E290" s="148"/>
      <c r="F290" s="148"/>
      <c r="G290" s="189"/>
      <c r="H290" s="189"/>
      <c r="I290" s="189"/>
      <c r="J290" s="189"/>
      <c r="L290" s="78"/>
      <c r="M290" s="72"/>
      <c r="N290" s="78"/>
      <c r="O290" s="76"/>
      <c r="P290" s="78"/>
      <c r="Q290" s="71"/>
      <c r="R290" s="78"/>
      <c r="S290" s="84"/>
    </row>
    <row r="291" spans="1:20" s="69" customFormat="1" ht="34.5" customHeight="1">
      <c r="A291" s="190"/>
      <c r="B291" s="148"/>
      <c r="C291" s="148"/>
      <c r="D291" s="148"/>
      <c r="E291" s="148"/>
      <c r="F291" s="148"/>
      <c r="G291" s="189"/>
      <c r="H291" s="189"/>
      <c r="I291" s="189"/>
      <c r="J291" s="189"/>
      <c r="L291" s="77"/>
      <c r="M291" s="77"/>
      <c r="N291" s="77"/>
      <c r="O291" s="77"/>
      <c r="P291" s="77"/>
      <c r="Q291" s="77"/>
      <c r="R291" s="77"/>
      <c r="S291" s="77"/>
    </row>
    <row r="292" spans="1:20" s="69" customFormat="1" ht="34.5" customHeight="1">
      <c r="A292" s="190"/>
      <c r="B292" s="148"/>
      <c r="C292" s="148"/>
      <c r="D292" s="148"/>
      <c r="E292" s="148"/>
      <c r="F292" s="148"/>
      <c r="G292" s="189"/>
      <c r="H292" s="189"/>
      <c r="I292" s="189"/>
      <c r="J292" s="189"/>
      <c r="L292" s="77"/>
      <c r="M292" s="77"/>
      <c r="N292" s="77"/>
      <c r="O292" s="77"/>
      <c r="P292" s="77"/>
      <c r="Q292" s="77"/>
      <c r="R292" s="77"/>
      <c r="S292" s="77"/>
    </row>
    <row r="293" spans="1:20" s="69" customFormat="1" ht="34.5" customHeight="1">
      <c r="A293" s="187"/>
      <c r="B293" s="170"/>
      <c r="C293" s="170"/>
      <c r="D293" s="170"/>
      <c r="E293" s="170"/>
      <c r="F293" s="170"/>
      <c r="G293" s="192"/>
      <c r="H293" s="192"/>
      <c r="I293" s="192"/>
      <c r="J293" s="192"/>
      <c r="L293" s="77"/>
      <c r="M293" s="77"/>
      <c r="N293" s="71"/>
      <c r="O293" s="71"/>
      <c r="P293" s="71"/>
      <c r="Q293" s="71"/>
      <c r="R293" s="71"/>
      <c r="S293" s="71"/>
    </row>
    <row r="294" spans="1:20" s="69" customFormat="1" ht="34.5" customHeight="1">
      <c r="A294" s="188"/>
      <c r="B294" s="170"/>
      <c r="C294" s="170"/>
      <c r="D294" s="170"/>
      <c r="E294" s="170"/>
      <c r="F294" s="170"/>
      <c r="G294" s="189"/>
      <c r="H294" s="193"/>
      <c r="I294" s="193"/>
      <c r="J294" s="193"/>
      <c r="L294" s="77"/>
      <c r="M294" s="77"/>
      <c r="N294" s="71"/>
      <c r="O294" s="71"/>
      <c r="P294" s="71"/>
      <c r="Q294" s="71"/>
      <c r="R294" s="71"/>
      <c r="S294" s="71"/>
    </row>
    <row r="295" spans="1:20" s="69" customFormat="1" ht="34.5" customHeight="1">
      <c r="A295" s="187"/>
      <c r="B295" s="148"/>
      <c r="C295" s="148"/>
      <c r="D295" s="148"/>
      <c r="E295" s="148"/>
      <c r="F295" s="148"/>
      <c r="G295" s="193"/>
      <c r="H295" s="193"/>
      <c r="I295" s="193"/>
      <c r="J295" s="193"/>
    </row>
    <row r="296" spans="1:20" s="69" customFormat="1" ht="34.5" customHeight="1">
      <c r="A296" s="187"/>
      <c r="B296" s="148"/>
      <c r="C296" s="148"/>
      <c r="D296" s="148"/>
      <c r="E296" s="148"/>
      <c r="F296" s="148"/>
      <c r="G296" s="193"/>
      <c r="H296" s="193"/>
      <c r="I296" s="193"/>
      <c r="J296" s="193"/>
    </row>
    <row r="297" spans="1:20" s="69" customFormat="1" ht="19.5" customHeight="1">
      <c r="G297" s="43"/>
      <c r="H297" s="43"/>
      <c r="I297" s="43"/>
      <c r="J297" s="43"/>
    </row>
    <row r="298" spans="1:20" s="69" customFormat="1" ht="24" customHeight="1">
      <c r="B298" s="195"/>
      <c r="C298" s="195"/>
      <c r="D298" s="14"/>
      <c r="E298" s="14"/>
      <c r="F298" s="14"/>
      <c r="G298" s="43"/>
      <c r="H298" s="43"/>
      <c r="I298" s="43"/>
      <c r="J298" s="43"/>
    </row>
    <row r="299" spans="1:20" s="69" customFormat="1" ht="40.5" customHeight="1">
      <c r="B299" s="102"/>
      <c r="C299" s="102"/>
      <c r="D299" s="14"/>
      <c r="E299" s="14"/>
      <c r="F299" s="14"/>
      <c r="G299" s="43"/>
      <c r="H299" s="43"/>
      <c r="I299" s="43"/>
      <c r="J299" s="43"/>
    </row>
    <row r="300" spans="1:20" s="69" customFormat="1" ht="20.25" customHeight="1">
      <c r="B300" s="196"/>
      <c r="C300" s="196"/>
      <c r="D300" s="196"/>
      <c r="E300" s="196"/>
      <c r="F300" s="196"/>
      <c r="G300" s="196"/>
      <c r="H300" s="196"/>
      <c r="I300" s="196"/>
      <c r="J300" s="196"/>
      <c r="K300" s="86"/>
    </row>
    <row r="301" spans="1:20" s="69" customFormat="1" ht="23.25" customHeight="1">
      <c r="B301" s="197"/>
      <c r="C301" s="197"/>
      <c r="D301" s="197"/>
      <c r="E301" s="197"/>
      <c r="F301" s="197"/>
    </row>
    <row r="302" spans="1:20" s="69" customFormat="1" ht="18.75" customHeight="1">
      <c r="B302" s="198"/>
      <c r="C302" s="198"/>
      <c r="D302" s="198"/>
      <c r="E302" s="198"/>
      <c r="F302" s="198"/>
      <c r="L302" s="71"/>
      <c r="M302" s="71"/>
      <c r="N302" s="72"/>
      <c r="O302" s="73"/>
      <c r="P302" s="71"/>
      <c r="Q302" s="71"/>
      <c r="R302" s="72"/>
      <c r="S302" s="73"/>
      <c r="T302" s="71"/>
    </row>
    <row r="303" spans="1:20" s="69" customFormat="1" ht="15.75" customHeight="1">
      <c r="B303" s="61"/>
      <c r="C303" s="68"/>
      <c r="D303" s="70"/>
      <c r="E303" s="70"/>
      <c r="F303" s="70"/>
      <c r="L303" s="71"/>
      <c r="M303" s="71"/>
      <c r="N303" s="72"/>
      <c r="O303" s="73"/>
      <c r="P303" s="71"/>
      <c r="Q303" s="71"/>
      <c r="R303" s="72"/>
      <c r="S303" s="73"/>
      <c r="T303" s="71"/>
    </row>
    <row r="304" spans="1:20" s="69" customFormat="1" ht="21" customHeight="1">
      <c r="B304" s="75"/>
      <c r="C304" s="75"/>
      <c r="D304" s="75"/>
      <c r="E304" s="75"/>
      <c r="F304" s="75"/>
      <c r="L304" s="76"/>
      <c r="M304" s="76"/>
      <c r="N304" s="76"/>
      <c r="O304" s="76"/>
      <c r="P304" s="77"/>
      <c r="Q304" s="76"/>
      <c r="R304" s="76"/>
      <c r="S304" s="76"/>
      <c r="T304" s="76"/>
    </row>
    <row r="305" spans="1:20" s="69" customFormat="1" ht="34.5" customHeight="1">
      <c r="A305" s="187"/>
      <c r="B305" s="170"/>
      <c r="C305" s="170"/>
      <c r="D305" s="170"/>
      <c r="E305" s="170"/>
      <c r="F305" s="170"/>
      <c r="L305" s="72"/>
      <c r="M305" s="78"/>
      <c r="N305" s="71"/>
      <c r="O305" s="78"/>
      <c r="P305" s="71"/>
      <c r="Q305" s="78"/>
      <c r="R305" s="71"/>
      <c r="S305" s="78"/>
      <c r="T305" s="79"/>
    </row>
    <row r="306" spans="1:20" s="69" customFormat="1" ht="34.5" customHeight="1">
      <c r="A306" s="188"/>
      <c r="B306" s="170"/>
      <c r="C306" s="170"/>
      <c r="D306" s="170"/>
      <c r="E306" s="170"/>
      <c r="F306" s="170"/>
      <c r="L306" s="72"/>
      <c r="M306" s="78"/>
      <c r="N306" s="71"/>
      <c r="O306" s="78"/>
      <c r="P306" s="71"/>
      <c r="Q306" s="78"/>
      <c r="R306" s="71"/>
      <c r="S306" s="78"/>
      <c r="T306" s="79"/>
    </row>
    <row r="307" spans="1:20" s="69" customFormat="1" ht="34.5" customHeight="1">
      <c r="A307" s="187"/>
      <c r="B307" s="191"/>
      <c r="C307" s="148"/>
      <c r="D307" s="148"/>
      <c r="E307" s="148"/>
      <c r="F307" s="148"/>
      <c r="L307" s="79"/>
      <c r="M307" s="77"/>
      <c r="N307" s="77"/>
      <c r="O307" s="77"/>
      <c r="P307" s="76"/>
      <c r="Q307" s="77"/>
      <c r="R307" s="77"/>
      <c r="S307" s="77"/>
      <c r="T307" s="77"/>
    </row>
    <row r="308" spans="1:20" s="69" customFormat="1" ht="34.5" customHeight="1">
      <c r="A308" s="190"/>
      <c r="B308" s="191"/>
      <c r="C308" s="148"/>
      <c r="D308" s="148"/>
      <c r="E308" s="148"/>
      <c r="F308" s="148"/>
      <c r="G308" s="194"/>
      <c r="H308" s="194"/>
      <c r="I308" s="194"/>
      <c r="J308" s="194"/>
      <c r="L308" s="79"/>
      <c r="M308" s="77"/>
      <c r="N308" s="77"/>
      <c r="O308" s="77"/>
      <c r="P308" s="76"/>
      <c r="Q308" s="77"/>
      <c r="R308" s="77"/>
      <c r="S308" s="77"/>
      <c r="T308" s="77"/>
    </row>
    <row r="309" spans="1:20" s="69" customFormat="1" ht="34.5" customHeight="1">
      <c r="A309" s="190"/>
      <c r="B309" s="191"/>
      <c r="C309" s="148"/>
      <c r="D309" s="148"/>
      <c r="E309" s="148"/>
      <c r="F309" s="148"/>
      <c r="G309" s="199"/>
      <c r="H309" s="200"/>
      <c r="I309" s="200"/>
      <c r="J309" s="200"/>
      <c r="L309" s="77"/>
      <c r="M309" s="77"/>
      <c r="N309" s="71"/>
      <c r="O309" s="71"/>
      <c r="P309" s="76"/>
      <c r="Q309" s="71"/>
      <c r="R309" s="80"/>
      <c r="S309" s="71"/>
      <c r="T309" s="71"/>
    </row>
    <row r="310" spans="1:20" s="69" customFormat="1" ht="34.5" customHeight="1">
      <c r="A310" s="190"/>
      <c r="B310" s="191"/>
      <c r="C310" s="148"/>
      <c r="D310" s="148"/>
      <c r="E310" s="148"/>
      <c r="F310" s="148"/>
      <c r="G310" s="200"/>
      <c r="H310" s="200"/>
      <c r="I310" s="200"/>
      <c r="J310" s="200"/>
      <c r="L310" s="77"/>
      <c r="M310" s="77"/>
      <c r="N310" s="71"/>
      <c r="O310" s="71"/>
      <c r="P310" s="76"/>
      <c r="Q310" s="71"/>
      <c r="R310" s="80"/>
      <c r="S310" s="71"/>
      <c r="T310" s="71"/>
    </row>
    <row r="311" spans="1:20" s="69" customFormat="1" ht="34.5" customHeight="1">
      <c r="A311" s="187"/>
      <c r="B311" s="191"/>
      <c r="C311" s="170"/>
      <c r="D311" s="170"/>
      <c r="E311" s="170"/>
      <c r="F311" s="148"/>
      <c r="G311" s="200"/>
      <c r="H311" s="200"/>
      <c r="I311" s="200"/>
      <c r="J311" s="200"/>
    </row>
    <row r="312" spans="1:20" s="69" customFormat="1" ht="34.5" customHeight="1">
      <c r="A312" s="188"/>
      <c r="B312" s="191"/>
      <c r="C312" s="170"/>
      <c r="D312" s="170"/>
      <c r="E312" s="170"/>
      <c r="F312" s="148"/>
      <c r="G312" s="200"/>
      <c r="H312" s="200"/>
      <c r="I312" s="200"/>
      <c r="J312" s="200"/>
    </row>
    <row r="313" spans="1:20" s="69" customFormat="1" ht="34.5" customHeight="1">
      <c r="A313" s="187"/>
      <c r="B313" s="191"/>
      <c r="C313" s="148"/>
      <c r="D313" s="148"/>
      <c r="E313" s="148"/>
      <c r="F313" s="148"/>
      <c r="G313" s="200"/>
      <c r="H313" s="200"/>
      <c r="I313" s="200"/>
      <c r="J313" s="200"/>
    </row>
    <row r="314" spans="1:20" s="69" customFormat="1" ht="34.5" customHeight="1">
      <c r="A314" s="187"/>
      <c r="B314" s="191"/>
      <c r="C314" s="148"/>
      <c r="D314" s="148"/>
      <c r="E314" s="148"/>
      <c r="F314" s="148"/>
      <c r="G314" s="199"/>
      <c r="H314" s="200"/>
      <c r="I314" s="200"/>
      <c r="J314" s="200"/>
    </row>
    <row r="315" spans="1:20" s="69" customFormat="1" ht="20.25" customHeight="1">
      <c r="B315" s="81"/>
      <c r="C315" s="81"/>
      <c r="D315" s="82"/>
      <c r="E315" s="82"/>
      <c r="F315" s="82"/>
      <c r="G315" s="41"/>
      <c r="H315" s="41"/>
      <c r="I315" s="41"/>
      <c r="J315" s="41"/>
    </row>
    <row r="316" spans="1:20" s="69" customFormat="1" ht="1.5" customHeight="1">
      <c r="B316" s="81"/>
      <c r="C316" s="81"/>
      <c r="D316" s="81"/>
      <c r="E316" s="81"/>
      <c r="F316" s="81"/>
      <c r="G316" s="41"/>
      <c r="H316" s="41"/>
      <c r="I316" s="41"/>
      <c r="J316" s="41"/>
    </row>
    <row r="317" spans="1:20" s="69" customFormat="1" ht="23.25" customHeight="1">
      <c r="B317" s="186"/>
      <c r="C317" s="186"/>
      <c r="D317" s="186"/>
      <c r="E317" s="186"/>
      <c r="F317" s="186"/>
      <c r="G317" s="41"/>
      <c r="H317" s="41"/>
      <c r="I317" s="41"/>
      <c r="J317" s="41"/>
    </row>
    <row r="318" spans="1:20" s="69" customFormat="1" ht="15.75" customHeight="1">
      <c r="B318" s="74"/>
      <c r="C318" s="68"/>
      <c r="D318" s="70"/>
      <c r="E318" s="70"/>
      <c r="F318" s="70"/>
      <c r="G318" s="41"/>
      <c r="H318" s="41"/>
      <c r="I318" s="41"/>
      <c r="J318" s="41"/>
    </row>
    <row r="319" spans="1:20" s="69" customFormat="1" ht="21.75" customHeight="1">
      <c r="B319" s="75"/>
      <c r="C319" s="75"/>
      <c r="D319" s="75"/>
      <c r="E319" s="75"/>
      <c r="F319" s="75"/>
      <c r="G319" s="41"/>
      <c r="H319" s="41"/>
      <c r="I319" s="41"/>
      <c r="J319" s="41"/>
      <c r="L319" s="71"/>
      <c r="M319" s="71"/>
      <c r="N319" s="73"/>
      <c r="O319" s="71"/>
      <c r="P319" s="71"/>
      <c r="Q319" s="71"/>
      <c r="R319" s="73"/>
      <c r="S319" s="71"/>
    </row>
    <row r="320" spans="1:20" s="69" customFormat="1" ht="34.5" customHeight="1">
      <c r="A320" s="187"/>
      <c r="B320" s="170"/>
      <c r="C320" s="170"/>
      <c r="D320" s="170"/>
      <c r="E320" s="170"/>
      <c r="F320" s="170"/>
      <c r="G320" s="83"/>
      <c r="H320" s="83"/>
      <c r="I320" s="83"/>
      <c r="J320" s="83"/>
      <c r="L320" s="76"/>
      <c r="M320" s="76"/>
      <c r="N320" s="76"/>
      <c r="O320" s="72"/>
      <c r="P320" s="76"/>
      <c r="Q320" s="76"/>
      <c r="R320" s="76"/>
      <c r="S320" s="76"/>
    </row>
    <row r="321" spans="1:20" s="69" customFormat="1" ht="34.5" customHeight="1">
      <c r="A321" s="188"/>
      <c r="B321" s="170"/>
      <c r="C321" s="170"/>
      <c r="D321" s="170"/>
      <c r="E321" s="170"/>
      <c r="F321" s="170"/>
      <c r="G321" s="189"/>
      <c r="H321" s="189"/>
      <c r="I321" s="189"/>
      <c r="J321" s="189"/>
      <c r="L321" s="76"/>
      <c r="M321" s="76"/>
      <c r="N321" s="76"/>
      <c r="O321" s="72"/>
      <c r="P321" s="76"/>
      <c r="Q321" s="76"/>
      <c r="R321" s="76"/>
      <c r="S321" s="76"/>
    </row>
    <row r="322" spans="1:20" s="69" customFormat="1" ht="34.5" customHeight="1">
      <c r="A322" s="187"/>
      <c r="B322" s="148"/>
      <c r="C322" s="148"/>
      <c r="D322" s="148"/>
      <c r="E322" s="148"/>
      <c r="F322" s="148"/>
      <c r="G322" s="189"/>
      <c r="H322" s="189"/>
      <c r="I322" s="189"/>
      <c r="J322" s="189"/>
      <c r="L322" s="78"/>
      <c r="M322" s="72"/>
      <c r="N322" s="78"/>
      <c r="O322" s="76"/>
      <c r="P322" s="78"/>
      <c r="Q322" s="71"/>
      <c r="R322" s="78"/>
      <c r="S322" s="84"/>
    </row>
    <row r="323" spans="1:20" s="69" customFormat="1" ht="34.5" customHeight="1">
      <c r="A323" s="190"/>
      <c r="B323" s="148"/>
      <c r="C323" s="148"/>
      <c r="D323" s="148"/>
      <c r="E323" s="148"/>
      <c r="F323" s="148"/>
      <c r="G323" s="189"/>
      <c r="H323" s="189"/>
      <c r="I323" s="189"/>
      <c r="J323" s="189"/>
      <c r="L323" s="78"/>
      <c r="M323" s="72"/>
      <c r="N323" s="78"/>
      <c r="O323" s="76"/>
      <c r="P323" s="78"/>
      <c r="Q323" s="71"/>
      <c r="R323" s="78"/>
      <c r="S323" s="84"/>
    </row>
    <row r="324" spans="1:20" s="69" customFormat="1" ht="34.5" customHeight="1">
      <c r="A324" s="190"/>
      <c r="B324" s="148"/>
      <c r="C324" s="148"/>
      <c r="D324" s="148"/>
      <c r="E324" s="148"/>
      <c r="F324" s="148"/>
      <c r="G324" s="189"/>
      <c r="H324" s="189"/>
      <c r="I324" s="189"/>
      <c r="J324" s="189"/>
      <c r="L324" s="77"/>
      <c r="M324" s="77"/>
      <c r="N324" s="77"/>
      <c r="O324" s="77"/>
      <c r="P324" s="77"/>
      <c r="Q324" s="77"/>
      <c r="R324" s="77"/>
      <c r="S324" s="77"/>
    </row>
    <row r="325" spans="1:20" s="69" customFormat="1" ht="34.5" customHeight="1">
      <c r="A325" s="190"/>
      <c r="B325" s="148"/>
      <c r="C325" s="148"/>
      <c r="D325" s="148"/>
      <c r="E325" s="148"/>
      <c r="F325" s="148"/>
      <c r="G325" s="189"/>
      <c r="H325" s="189"/>
      <c r="I325" s="189"/>
      <c r="J325" s="189"/>
      <c r="L325" s="77"/>
      <c r="M325" s="77"/>
      <c r="N325" s="77"/>
      <c r="O325" s="77"/>
      <c r="P325" s="77"/>
      <c r="Q325" s="77"/>
      <c r="R325" s="77"/>
      <c r="S325" s="77"/>
    </row>
    <row r="326" spans="1:20" s="69" customFormat="1" ht="34.5" customHeight="1">
      <c r="A326" s="187"/>
      <c r="B326" s="170"/>
      <c r="C326" s="170"/>
      <c r="D326" s="170"/>
      <c r="E326" s="170"/>
      <c r="F326" s="170"/>
      <c r="G326" s="192"/>
      <c r="H326" s="192"/>
      <c r="I326" s="192"/>
      <c r="J326" s="192"/>
      <c r="L326" s="77"/>
      <c r="M326" s="77"/>
      <c r="N326" s="71"/>
      <c r="O326" s="71"/>
      <c r="P326" s="71"/>
      <c r="Q326" s="71"/>
      <c r="R326" s="71"/>
      <c r="S326" s="71"/>
    </row>
    <row r="327" spans="1:20" s="69" customFormat="1" ht="34.5" customHeight="1">
      <c r="A327" s="188"/>
      <c r="B327" s="170"/>
      <c r="C327" s="170"/>
      <c r="D327" s="170"/>
      <c r="E327" s="170"/>
      <c r="F327" s="170"/>
      <c r="G327" s="189"/>
      <c r="H327" s="193"/>
      <c r="I327" s="193"/>
      <c r="J327" s="193"/>
      <c r="L327" s="77"/>
      <c r="M327" s="77"/>
      <c r="N327" s="71"/>
      <c r="O327" s="71"/>
      <c r="P327" s="71"/>
      <c r="Q327" s="71"/>
      <c r="R327" s="71"/>
      <c r="S327" s="71"/>
    </row>
    <row r="328" spans="1:20" s="69" customFormat="1" ht="34.5" customHeight="1">
      <c r="A328" s="187"/>
      <c r="B328" s="148"/>
      <c r="C328" s="148"/>
      <c r="D328" s="148"/>
      <c r="E328" s="148"/>
      <c r="F328" s="148"/>
      <c r="G328" s="193"/>
      <c r="H328" s="193"/>
      <c r="I328" s="193"/>
      <c r="J328" s="193"/>
    </row>
    <row r="329" spans="1:20" s="69" customFormat="1" ht="34.5" customHeight="1">
      <c r="A329" s="187"/>
      <c r="B329" s="148"/>
      <c r="C329" s="148"/>
      <c r="D329" s="148"/>
      <c r="E329" s="148"/>
      <c r="F329" s="148"/>
      <c r="G329" s="193"/>
      <c r="H329" s="193"/>
      <c r="I329" s="193"/>
      <c r="J329" s="193"/>
    </row>
    <row r="330" spans="1:20" s="69" customFormat="1" ht="19.5" customHeight="1">
      <c r="G330" s="43"/>
      <c r="H330" s="43"/>
      <c r="I330" s="43"/>
      <c r="J330" s="43"/>
    </row>
    <row r="331" spans="1:20" s="69" customFormat="1" ht="24" customHeight="1">
      <c r="B331" s="195"/>
      <c r="C331" s="195"/>
      <c r="D331" s="14"/>
      <c r="E331" s="14"/>
      <c r="F331" s="14"/>
      <c r="G331" s="43"/>
      <c r="H331" s="43"/>
      <c r="I331" s="43"/>
      <c r="J331" s="43"/>
    </row>
    <row r="332" spans="1:20" s="69" customFormat="1" ht="40.5" customHeight="1">
      <c r="B332" s="102"/>
      <c r="C332" s="102"/>
      <c r="D332" s="14"/>
      <c r="E332" s="14"/>
      <c r="F332" s="14"/>
      <c r="G332" s="43"/>
      <c r="H332" s="43"/>
      <c r="I332" s="43"/>
      <c r="J332" s="43"/>
    </row>
    <row r="333" spans="1:20" s="69" customFormat="1" ht="20.25" customHeight="1">
      <c r="B333" s="196"/>
      <c r="C333" s="196"/>
      <c r="D333" s="196"/>
      <c r="E333" s="196"/>
      <c r="F333" s="196"/>
      <c r="G333" s="196"/>
      <c r="H333" s="196"/>
      <c r="I333" s="196"/>
      <c r="J333" s="196"/>
      <c r="K333" s="86"/>
    </row>
    <row r="334" spans="1:20" s="69" customFormat="1" ht="23.25" customHeight="1">
      <c r="B334" s="197"/>
      <c r="C334" s="197"/>
      <c r="D334" s="197"/>
      <c r="E334" s="197"/>
      <c r="F334" s="197"/>
    </row>
    <row r="335" spans="1:20" s="69" customFormat="1" ht="18.75" customHeight="1">
      <c r="B335" s="198"/>
      <c r="C335" s="198"/>
      <c r="D335" s="198"/>
      <c r="E335" s="198"/>
      <c r="F335" s="198"/>
      <c r="L335" s="71"/>
      <c r="M335" s="71"/>
      <c r="N335" s="72"/>
      <c r="O335" s="73"/>
      <c r="P335" s="71"/>
      <c r="Q335" s="71"/>
      <c r="R335" s="72"/>
      <c r="S335" s="73"/>
      <c r="T335" s="71"/>
    </row>
    <row r="336" spans="1:20" s="69" customFormat="1" ht="15.75" customHeight="1">
      <c r="B336" s="74"/>
      <c r="C336" s="68"/>
      <c r="D336" s="70"/>
      <c r="E336" s="87"/>
      <c r="F336" s="70"/>
      <c r="L336" s="71"/>
      <c r="M336" s="71"/>
      <c r="N336" s="72"/>
      <c r="O336" s="73"/>
      <c r="P336" s="71"/>
      <c r="Q336" s="71"/>
      <c r="R336" s="72"/>
      <c r="S336" s="73"/>
      <c r="T336" s="71"/>
    </row>
    <row r="337" spans="1:20" s="69" customFormat="1" ht="21" customHeight="1">
      <c r="B337" s="75"/>
      <c r="C337" s="75"/>
      <c r="D337" s="75"/>
      <c r="E337" s="75"/>
      <c r="F337" s="75"/>
      <c r="L337" s="76"/>
      <c r="M337" s="76"/>
      <c r="N337" s="76"/>
      <c r="O337" s="76"/>
      <c r="P337" s="77"/>
      <c r="Q337" s="76"/>
      <c r="R337" s="76"/>
      <c r="S337" s="76"/>
      <c r="T337" s="76"/>
    </row>
    <row r="338" spans="1:20" s="69" customFormat="1" ht="34.5" customHeight="1">
      <c r="A338" s="187"/>
      <c r="B338" s="170"/>
      <c r="C338" s="170"/>
      <c r="D338" s="170"/>
      <c r="E338" s="201"/>
      <c r="F338" s="170"/>
      <c r="L338" s="72"/>
      <c r="M338" s="78"/>
      <c r="N338" s="71"/>
      <c r="O338" s="78"/>
      <c r="P338" s="71"/>
      <c r="Q338" s="78"/>
      <c r="R338" s="71"/>
      <c r="S338" s="78"/>
      <c r="T338" s="79"/>
    </row>
    <row r="339" spans="1:20" s="69" customFormat="1" ht="34.5" customHeight="1">
      <c r="A339" s="188"/>
      <c r="B339" s="170"/>
      <c r="C339" s="170"/>
      <c r="D339" s="170"/>
      <c r="E339" s="201"/>
      <c r="F339" s="170"/>
      <c r="L339" s="72"/>
      <c r="M339" s="78"/>
      <c r="N339" s="71"/>
      <c r="O339" s="78"/>
      <c r="P339" s="71"/>
      <c r="Q339" s="78"/>
      <c r="R339" s="71"/>
      <c r="S339" s="78"/>
      <c r="T339" s="79"/>
    </row>
    <row r="340" spans="1:20" s="69" customFormat="1" ht="34.5" customHeight="1">
      <c r="A340" s="187"/>
      <c r="B340" s="148"/>
      <c r="C340" s="148"/>
      <c r="D340" s="148"/>
      <c r="E340" s="201"/>
      <c r="F340" s="148"/>
      <c r="L340" s="79"/>
      <c r="M340" s="77"/>
      <c r="N340" s="77"/>
      <c r="O340" s="77"/>
      <c r="P340" s="76"/>
      <c r="Q340" s="77"/>
      <c r="R340" s="77"/>
      <c r="S340" s="77"/>
      <c r="T340" s="77"/>
    </row>
    <row r="341" spans="1:20" s="69" customFormat="1" ht="34.5" customHeight="1">
      <c r="A341" s="190"/>
      <c r="B341" s="148"/>
      <c r="C341" s="148"/>
      <c r="D341" s="148"/>
      <c r="E341" s="201"/>
      <c r="F341" s="148"/>
      <c r="G341" s="194"/>
      <c r="H341" s="194"/>
      <c r="I341" s="194"/>
      <c r="J341" s="194"/>
      <c r="L341" s="79"/>
      <c r="M341" s="77"/>
      <c r="N341" s="77"/>
      <c r="O341" s="77"/>
      <c r="P341" s="76"/>
      <c r="Q341" s="77"/>
      <c r="R341" s="77"/>
      <c r="S341" s="77"/>
      <c r="T341" s="77"/>
    </row>
    <row r="342" spans="1:20" s="69" customFormat="1" ht="34.5" customHeight="1">
      <c r="A342" s="190"/>
      <c r="B342" s="148"/>
      <c r="C342" s="148"/>
      <c r="D342" s="148"/>
      <c r="E342" s="201"/>
      <c r="F342" s="148"/>
      <c r="G342" s="199"/>
      <c r="H342" s="200"/>
      <c r="I342" s="200"/>
      <c r="J342" s="200"/>
      <c r="L342" s="77"/>
      <c r="M342" s="77"/>
      <c r="N342" s="71"/>
      <c r="O342" s="71"/>
      <c r="P342" s="76"/>
      <c r="Q342" s="71"/>
      <c r="R342" s="80"/>
      <c r="S342" s="71"/>
      <c r="T342" s="71"/>
    </row>
    <row r="343" spans="1:20" s="69" customFormat="1" ht="34.5" customHeight="1">
      <c r="A343" s="190"/>
      <c r="B343" s="148"/>
      <c r="C343" s="148"/>
      <c r="D343" s="148"/>
      <c r="E343" s="201"/>
      <c r="F343" s="148"/>
      <c r="G343" s="200"/>
      <c r="H343" s="200"/>
      <c r="I343" s="200"/>
      <c r="J343" s="200"/>
      <c r="L343" s="77"/>
      <c r="M343" s="77"/>
      <c r="N343" s="71"/>
      <c r="O343" s="71"/>
      <c r="P343" s="76"/>
      <c r="Q343" s="71"/>
      <c r="R343" s="80"/>
      <c r="S343" s="71"/>
      <c r="T343" s="71"/>
    </row>
    <row r="344" spans="1:20" s="69" customFormat="1" ht="34.5" customHeight="1">
      <c r="A344" s="187"/>
      <c r="B344" s="170"/>
      <c r="C344" s="170"/>
      <c r="D344" s="170"/>
      <c r="E344" s="201"/>
      <c r="F344" s="170"/>
      <c r="G344" s="200"/>
      <c r="H344" s="200"/>
      <c r="I344" s="200"/>
      <c r="J344" s="200"/>
    </row>
    <row r="345" spans="1:20" s="69" customFormat="1" ht="34.5" customHeight="1">
      <c r="A345" s="188"/>
      <c r="B345" s="170"/>
      <c r="C345" s="170"/>
      <c r="D345" s="170"/>
      <c r="E345" s="201"/>
      <c r="F345" s="170"/>
      <c r="G345" s="200"/>
      <c r="H345" s="200"/>
      <c r="I345" s="200"/>
      <c r="J345" s="200"/>
    </row>
    <row r="346" spans="1:20" s="69" customFormat="1" ht="34.5" customHeight="1">
      <c r="A346" s="187"/>
      <c r="B346" s="148"/>
      <c r="C346" s="148"/>
      <c r="D346" s="148"/>
      <c r="E346" s="201"/>
      <c r="F346" s="148"/>
      <c r="G346" s="200"/>
      <c r="H346" s="200"/>
      <c r="I346" s="200"/>
      <c r="J346" s="200"/>
    </row>
    <row r="347" spans="1:20" s="69" customFormat="1" ht="34.5" customHeight="1">
      <c r="A347" s="187"/>
      <c r="B347" s="148"/>
      <c r="C347" s="148"/>
      <c r="D347" s="148"/>
      <c r="E347" s="201"/>
      <c r="F347" s="148"/>
      <c r="G347" s="199"/>
      <c r="H347" s="200"/>
      <c r="I347" s="200"/>
      <c r="J347" s="200"/>
    </row>
    <row r="348" spans="1:20" s="69" customFormat="1" ht="20.25" customHeight="1">
      <c r="B348" s="81"/>
      <c r="C348" s="81"/>
      <c r="D348" s="82"/>
      <c r="E348" s="82"/>
      <c r="F348" s="82"/>
      <c r="G348" s="41"/>
      <c r="H348" s="41"/>
      <c r="I348" s="41"/>
      <c r="J348" s="41"/>
    </row>
    <row r="349" spans="1:20" s="69" customFormat="1" ht="1.5" customHeight="1">
      <c r="B349" s="81"/>
      <c r="C349" s="81"/>
      <c r="D349" s="81"/>
      <c r="E349" s="81"/>
      <c r="F349" s="81"/>
      <c r="G349" s="41"/>
      <c r="H349" s="41"/>
      <c r="I349" s="41"/>
      <c r="J349" s="41"/>
    </row>
    <row r="350" spans="1:20" s="69" customFormat="1" ht="23.25" customHeight="1">
      <c r="B350" s="186"/>
      <c r="C350" s="186"/>
      <c r="D350" s="186"/>
      <c r="E350" s="186"/>
      <c r="F350" s="186"/>
      <c r="G350" s="41"/>
      <c r="H350" s="41"/>
      <c r="I350" s="41"/>
      <c r="J350" s="41"/>
    </row>
    <row r="351" spans="1:20" s="69" customFormat="1" ht="15.75" customHeight="1">
      <c r="B351" s="74"/>
      <c r="C351" s="68"/>
      <c r="D351" s="70"/>
      <c r="E351" s="70"/>
      <c r="F351" s="70"/>
      <c r="G351" s="41"/>
      <c r="H351" s="41"/>
      <c r="I351" s="41"/>
      <c r="J351" s="41"/>
    </row>
    <row r="352" spans="1:20" s="69" customFormat="1" ht="21.75" customHeight="1">
      <c r="B352" s="75"/>
      <c r="C352" s="75"/>
      <c r="D352" s="75"/>
      <c r="E352" s="75"/>
      <c r="F352" s="75"/>
      <c r="G352" s="41"/>
      <c r="H352" s="41"/>
      <c r="I352" s="41"/>
      <c r="J352" s="41"/>
      <c r="L352" s="71"/>
      <c r="M352" s="71"/>
      <c r="N352" s="73"/>
      <c r="O352" s="71"/>
      <c r="P352" s="71"/>
      <c r="Q352" s="71"/>
      <c r="R352" s="73"/>
      <c r="S352" s="71"/>
    </row>
    <row r="353" spans="1:20" s="69" customFormat="1" ht="34.5" customHeight="1">
      <c r="A353" s="187"/>
      <c r="B353" s="170"/>
      <c r="C353" s="170"/>
      <c r="D353" s="170"/>
      <c r="E353" s="148"/>
      <c r="F353" s="170"/>
      <c r="G353" s="83"/>
      <c r="H353" s="83"/>
      <c r="I353" s="83"/>
      <c r="J353" s="83"/>
      <c r="L353" s="76"/>
      <c r="M353" s="76"/>
      <c r="N353" s="76"/>
      <c r="O353" s="72"/>
      <c r="P353" s="76"/>
      <c r="Q353" s="76"/>
      <c r="R353" s="76"/>
      <c r="S353" s="76"/>
    </row>
    <row r="354" spans="1:20" s="69" customFormat="1" ht="34.5" customHeight="1">
      <c r="A354" s="188"/>
      <c r="B354" s="170"/>
      <c r="C354" s="170"/>
      <c r="D354" s="170"/>
      <c r="E354" s="148"/>
      <c r="F354" s="170"/>
      <c r="G354" s="189"/>
      <c r="H354" s="189"/>
      <c r="I354" s="189"/>
      <c r="J354" s="189"/>
      <c r="L354" s="76"/>
      <c r="M354" s="76"/>
      <c r="N354" s="76"/>
      <c r="O354" s="72"/>
      <c r="P354" s="76"/>
      <c r="Q354" s="76"/>
      <c r="R354" s="76"/>
      <c r="S354" s="76"/>
    </row>
    <row r="355" spans="1:20" s="69" customFormat="1" ht="34.5" customHeight="1">
      <c r="A355" s="187"/>
      <c r="B355" s="148"/>
      <c r="C355" s="148"/>
      <c r="D355" s="148"/>
      <c r="E355" s="148"/>
      <c r="F355" s="148"/>
      <c r="G355" s="189"/>
      <c r="H355" s="189"/>
      <c r="I355" s="189"/>
      <c r="J355" s="189"/>
      <c r="L355" s="78"/>
      <c r="M355" s="72"/>
      <c r="N355" s="78"/>
      <c r="O355" s="76"/>
      <c r="P355" s="78"/>
      <c r="Q355" s="71"/>
      <c r="R355" s="78"/>
      <c r="S355" s="84"/>
    </row>
    <row r="356" spans="1:20" s="69" customFormat="1" ht="34.5" customHeight="1">
      <c r="A356" s="190"/>
      <c r="B356" s="148"/>
      <c r="C356" s="148"/>
      <c r="D356" s="148"/>
      <c r="E356" s="148"/>
      <c r="F356" s="148"/>
      <c r="G356" s="189"/>
      <c r="H356" s="189"/>
      <c r="I356" s="189"/>
      <c r="J356" s="189"/>
      <c r="L356" s="78"/>
      <c r="M356" s="72"/>
      <c r="N356" s="78"/>
      <c r="O356" s="76"/>
      <c r="P356" s="78"/>
      <c r="Q356" s="71"/>
      <c r="R356" s="78"/>
      <c r="S356" s="84"/>
    </row>
    <row r="357" spans="1:20" s="69" customFormat="1" ht="34.5" customHeight="1">
      <c r="A357" s="190"/>
      <c r="B357" s="148"/>
      <c r="C357" s="148"/>
      <c r="D357" s="148"/>
      <c r="E357" s="148"/>
      <c r="F357" s="148"/>
      <c r="G357" s="189"/>
      <c r="H357" s="189"/>
      <c r="I357" s="189"/>
      <c r="J357" s="189"/>
      <c r="L357" s="77"/>
      <c r="M357" s="77"/>
      <c r="N357" s="77"/>
      <c r="O357" s="77"/>
      <c r="P357" s="77"/>
      <c r="Q357" s="77"/>
      <c r="R357" s="77"/>
      <c r="S357" s="77"/>
    </row>
    <row r="358" spans="1:20" s="69" customFormat="1" ht="34.5" customHeight="1">
      <c r="A358" s="190"/>
      <c r="B358" s="148"/>
      <c r="C358" s="148"/>
      <c r="D358" s="148"/>
      <c r="E358" s="148"/>
      <c r="F358" s="148"/>
      <c r="G358" s="189"/>
      <c r="H358" s="189"/>
      <c r="I358" s="189"/>
      <c r="J358" s="189"/>
      <c r="L358" s="77"/>
      <c r="M358" s="77"/>
      <c r="N358" s="77"/>
      <c r="O358" s="77"/>
      <c r="P358" s="77"/>
      <c r="Q358" s="77"/>
      <c r="R358" s="77"/>
      <c r="S358" s="77"/>
    </row>
    <row r="359" spans="1:20" s="69" customFormat="1" ht="34.5" customHeight="1">
      <c r="A359" s="187"/>
      <c r="B359" s="170"/>
      <c r="C359" s="170"/>
      <c r="D359" s="170"/>
      <c r="E359" s="148"/>
      <c r="F359" s="148"/>
      <c r="G359" s="192"/>
      <c r="H359" s="192"/>
      <c r="I359" s="192"/>
      <c r="J359" s="192"/>
      <c r="L359" s="77"/>
      <c r="M359" s="77"/>
      <c r="N359" s="71"/>
      <c r="O359" s="71"/>
      <c r="P359" s="71"/>
      <c r="Q359" s="71"/>
      <c r="R359" s="71"/>
      <c r="S359" s="71"/>
    </row>
    <row r="360" spans="1:20" s="69" customFormat="1" ht="34.5" customHeight="1">
      <c r="A360" s="188"/>
      <c r="B360" s="170"/>
      <c r="C360" s="170"/>
      <c r="D360" s="170"/>
      <c r="E360" s="148"/>
      <c r="F360" s="148"/>
      <c r="G360" s="189"/>
      <c r="H360" s="193"/>
      <c r="I360" s="193"/>
      <c r="J360" s="193"/>
      <c r="L360" s="77"/>
      <c r="M360" s="77"/>
      <c r="N360" s="71"/>
      <c r="O360" s="71"/>
      <c r="P360" s="71"/>
      <c r="Q360" s="71"/>
      <c r="R360" s="71"/>
      <c r="S360" s="71"/>
    </row>
    <row r="361" spans="1:20" s="69" customFormat="1" ht="34.5" customHeight="1">
      <c r="A361" s="187"/>
      <c r="B361" s="148"/>
      <c r="C361" s="148"/>
      <c r="D361" s="148"/>
      <c r="E361" s="148"/>
      <c r="F361" s="148"/>
      <c r="G361" s="193"/>
      <c r="H361" s="193"/>
      <c r="I361" s="193"/>
      <c r="J361" s="193"/>
    </row>
    <row r="362" spans="1:20" s="69" customFormat="1" ht="34.5" customHeight="1">
      <c r="A362" s="187"/>
      <c r="B362" s="148"/>
      <c r="C362" s="148"/>
      <c r="D362" s="148"/>
      <c r="E362" s="148"/>
      <c r="F362" s="148"/>
      <c r="G362" s="193"/>
      <c r="H362" s="193"/>
      <c r="I362" s="193"/>
      <c r="J362" s="193"/>
    </row>
    <row r="363" spans="1:20" s="69" customFormat="1" ht="19.5" customHeight="1">
      <c r="G363" s="43"/>
      <c r="H363" s="43"/>
      <c r="I363" s="43"/>
      <c r="J363" s="43"/>
    </row>
    <row r="364" spans="1:20" s="69" customFormat="1" ht="24" customHeight="1">
      <c r="B364" s="195"/>
      <c r="C364" s="195"/>
      <c r="D364" s="14"/>
      <c r="E364" s="14"/>
      <c r="F364" s="14"/>
      <c r="G364" s="43"/>
      <c r="H364" s="43"/>
      <c r="I364" s="43"/>
      <c r="J364" s="43"/>
    </row>
    <row r="365" spans="1:20" s="69" customFormat="1" ht="40.5" customHeight="1">
      <c r="B365" s="102"/>
      <c r="C365" s="102"/>
      <c r="D365" s="14"/>
      <c r="E365" s="14"/>
      <c r="F365" s="14"/>
      <c r="G365" s="43"/>
      <c r="H365" s="43"/>
      <c r="I365" s="43"/>
      <c r="J365" s="43"/>
    </row>
    <row r="366" spans="1:20" s="69" customFormat="1" ht="23.25" customHeight="1">
      <c r="B366" s="197"/>
      <c r="C366" s="197"/>
      <c r="D366" s="197"/>
      <c r="E366" s="197"/>
      <c r="F366" s="197"/>
    </row>
    <row r="367" spans="1:20" s="69" customFormat="1" ht="18.75" customHeight="1">
      <c r="B367" s="198"/>
      <c r="C367" s="198"/>
      <c r="D367" s="198"/>
      <c r="E367" s="198"/>
      <c r="F367" s="198"/>
      <c r="L367" s="71"/>
      <c r="M367" s="71"/>
      <c r="N367" s="72"/>
      <c r="O367" s="73"/>
      <c r="P367" s="71"/>
      <c r="Q367" s="71"/>
      <c r="R367" s="72"/>
      <c r="S367" s="73"/>
      <c r="T367" s="71"/>
    </row>
    <row r="368" spans="1:20" s="69" customFormat="1" ht="15.75" customHeight="1">
      <c r="B368" s="74"/>
      <c r="C368" s="68"/>
      <c r="D368" s="70"/>
      <c r="E368" s="70"/>
      <c r="F368" s="70"/>
      <c r="L368" s="71"/>
      <c r="M368" s="71"/>
      <c r="N368" s="72"/>
      <c r="O368" s="73"/>
      <c r="P368" s="71"/>
      <c r="Q368" s="71"/>
      <c r="R368" s="72"/>
      <c r="S368" s="73"/>
      <c r="T368" s="71"/>
    </row>
    <row r="369" spans="1:20" s="69" customFormat="1" ht="21" customHeight="1">
      <c r="B369" s="75"/>
      <c r="C369" s="75"/>
      <c r="D369" s="75"/>
      <c r="E369" s="75"/>
      <c r="F369" s="75"/>
      <c r="L369" s="76"/>
      <c r="M369" s="76"/>
      <c r="N369" s="76"/>
      <c r="O369" s="76"/>
      <c r="P369" s="77"/>
      <c r="Q369" s="76"/>
      <c r="R369" s="76"/>
      <c r="S369" s="76"/>
      <c r="T369" s="76"/>
    </row>
    <row r="370" spans="1:20" s="69" customFormat="1" ht="34.5" customHeight="1">
      <c r="A370" s="187"/>
      <c r="B370" s="170"/>
      <c r="C370" s="170"/>
      <c r="D370" s="170"/>
      <c r="E370" s="170"/>
      <c r="F370" s="88"/>
      <c r="L370" s="72"/>
      <c r="M370" s="78"/>
      <c r="N370" s="71"/>
      <c r="O370" s="78"/>
      <c r="P370" s="71"/>
      <c r="Q370" s="78"/>
      <c r="R370" s="71"/>
      <c r="S370" s="78"/>
      <c r="T370" s="79"/>
    </row>
    <row r="371" spans="1:20" s="69" customFormat="1" ht="34.5" customHeight="1">
      <c r="A371" s="188"/>
      <c r="B371" s="170"/>
      <c r="C371" s="170"/>
      <c r="D371" s="170"/>
      <c r="E371" s="170"/>
      <c r="F371" s="88"/>
      <c r="L371" s="72"/>
      <c r="M371" s="78"/>
      <c r="N371" s="71"/>
      <c r="O371" s="78"/>
      <c r="P371" s="71"/>
      <c r="Q371" s="78"/>
      <c r="R371" s="71"/>
      <c r="S371" s="78"/>
      <c r="T371" s="79"/>
    </row>
    <row r="372" spans="1:20" s="69" customFormat="1" ht="34.5" customHeight="1">
      <c r="A372" s="187"/>
      <c r="B372" s="148"/>
      <c r="C372" s="148"/>
      <c r="D372" s="148"/>
      <c r="E372" s="148"/>
      <c r="F372" s="88"/>
      <c r="L372" s="79"/>
      <c r="M372" s="77"/>
      <c r="N372" s="77"/>
      <c r="O372" s="77"/>
      <c r="P372" s="76"/>
      <c r="Q372" s="77"/>
      <c r="R372" s="77"/>
      <c r="S372" s="77"/>
      <c r="T372" s="77"/>
    </row>
    <row r="373" spans="1:20" s="69" customFormat="1" ht="34.5" customHeight="1">
      <c r="A373" s="190"/>
      <c r="B373" s="148"/>
      <c r="C373" s="148"/>
      <c r="D373" s="148"/>
      <c r="E373" s="148"/>
      <c r="F373" s="88"/>
      <c r="G373" s="194"/>
      <c r="H373" s="194"/>
      <c r="I373" s="194"/>
      <c r="J373" s="194"/>
      <c r="L373" s="79"/>
      <c r="M373" s="77"/>
      <c r="N373" s="77"/>
      <c r="O373" s="77"/>
      <c r="P373" s="76"/>
      <c r="Q373" s="77"/>
      <c r="R373" s="77"/>
      <c r="S373" s="77"/>
      <c r="T373" s="77"/>
    </row>
    <row r="374" spans="1:20" s="69" customFormat="1" ht="34.5" customHeight="1">
      <c r="A374" s="190"/>
      <c r="B374" s="148"/>
      <c r="C374" s="148"/>
      <c r="D374" s="148"/>
      <c r="E374" s="148"/>
      <c r="F374" s="88"/>
      <c r="G374" s="199"/>
      <c r="H374" s="200"/>
      <c r="I374" s="200"/>
      <c r="J374" s="200"/>
      <c r="L374" s="77"/>
      <c r="M374" s="77"/>
      <c r="N374" s="71"/>
      <c r="O374" s="71"/>
      <c r="P374" s="76"/>
      <c r="Q374" s="71"/>
      <c r="R374" s="80"/>
      <c r="S374" s="71"/>
      <c r="T374" s="71"/>
    </row>
    <row r="375" spans="1:20" s="69" customFormat="1" ht="34.5" customHeight="1">
      <c r="A375" s="190"/>
      <c r="B375" s="148"/>
      <c r="C375" s="148"/>
      <c r="D375" s="148"/>
      <c r="E375" s="148"/>
      <c r="F375" s="88"/>
      <c r="G375" s="200"/>
      <c r="H375" s="200"/>
      <c r="I375" s="200"/>
      <c r="J375" s="200"/>
      <c r="L375" s="77"/>
      <c r="M375" s="77"/>
      <c r="N375" s="71"/>
      <c r="O375" s="71"/>
      <c r="P375" s="76"/>
      <c r="Q375" s="71"/>
      <c r="R375" s="80"/>
      <c r="S375" s="71"/>
      <c r="T375" s="71"/>
    </row>
    <row r="376" spans="1:20" s="69" customFormat="1" ht="34.5" customHeight="1">
      <c r="A376" s="187"/>
      <c r="B376" s="170"/>
      <c r="C376" s="170"/>
      <c r="D376" s="170"/>
      <c r="E376" s="170"/>
      <c r="F376" s="88"/>
      <c r="G376" s="200"/>
      <c r="H376" s="200"/>
      <c r="I376" s="200"/>
      <c r="J376" s="200"/>
    </row>
    <row r="377" spans="1:20" s="69" customFormat="1" ht="34.5" customHeight="1">
      <c r="A377" s="188"/>
      <c r="B377" s="170"/>
      <c r="C377" s="170"/>
      <c r="D377" s="170"/>
      <c r="E377" s="170"/>
      <c r="F377" s="88"/>
      <c r="G377" s="200"/>
      <c r="H377" s="200"/>
      <c r="I377" s="200"/>
      <c r="J377" s="200"/>
    </row>
    <row r="378" spans="1:20" s="69" customFormat="1" ht="34.5" customHeight="1">
      <c r="A378" s="187"/>
      <c r="B378" s="148"/>
      <c r="C378" s="148"/>
      <c r="D378" s="148"/>
      <c r="E378" s="148"/>
      <c r="F378" s="88"/>
      <c r="G378" s="200"/>
      <c r="H378" s="200"/>
      <c r="I378" s="200"/>
      <c r="J378" s="200"/>
    </row>
    <row r="379" spans="1:20" s="69" customFormat="1" ht="34.5" customHeight="1">
      <c r="A379" s="187"/>
      <c r="B379" s="148"/>
      <c r="C379" s="148"/>
      <c r="D379" s="148"/>
      <c r="E379" s="148"/>
      <c r="F379" s="88"/>
      <c r="G379" s="199"/>
      <c r="H379" s="200"/>
      <c r="I379" s="200"/>
      <c r="J379" s="200"/>
    </row>
    <row r="380" spans="1:20" s="69" customFormat="1" ht="20.25" customHeight="1">
      <c r="B380" s="81"/>
      <c r="C380" s="81"/>
      <c r="D380" s="82"/>
      <c r="E380" s="82"/>
      <c r="F380" s="82"/>
      <c r="G380" s="41"/>
      <c r="H380" s="41"/>
      <c r="I380" s="41"/>
      <c r="J380" s="41"/>
    </row>
    <row r="381" spans="1:20" s="85" customFormat="1"/>
  </sheetData>
  <mergeCells count="848">
    <mergeCell ref="E378:E379"/>
    <mergeCell ref="G379:J379"/>
    <mergeCell ref="D5:F14"/>
    <mergeCell ref="B38:B47"/>
    <mergeCell ref="E236:F245"/>
    <mergeCell ref="G374:J378"/>
    <mergeCell ref="A376:A377"/>
    <mergeCell ref="B376:B377"/>
    <mergeCell ref="C376:C377"/>
    <mergeCell ref="D376:D377"/>
    <mergeCell ref="E376:E377"/>
    <mergeCell ref="A378:A379"/>
    <mergeCell ref="B378:B379"/>
    <mergeCell ref="C378:C379"/>
    <mergeCell ref="D378:D379"/>
    <mergeCell ref="A372:A375"/>
    <mergeCell ref="B372:B373"/>
    <mergeCell ref="C372:C373"/>
    <mergeCell ref="D372:D373"/>
    <mergeCell ref="E372:E373"/>
    <mergeCell ref="G373:J373"/>
    <mergeCell ref="B374:B375"/>
    <mergeCell ref="C374:C375"/>
    <mergeCell ref="D374:D375"/>
    <mergeCell ref="E374:E375"/>
    <mergeCell ref="B364:C364"/>
    <mergeCell ref="B366:F366"/>
    <mergeCell ref="B367:F367"/>
    <mergeCell ref="A370:A371"/>
    <mergeCell ref="B370:B371"/>
    <mergeCell ref="C370:C371"/>
    <mergeCell ref="D370:D371"/>
    <mergeCell ref="E370:E371"/>
    <mergeCell ref="E357:E358"/>
    <mergeCell ref="F357:F358"/>
    <mergeCell ref="G359:J359"/>
    <mergeCell ref="G360:J362"/>
    <mergeCell ref="A361:A362"/>
    <mergeCell ref="B361:B362"/>
    <mergeCell ref="C361:C362"/>
    <mergeCell ref="D361:D362"/>
    <mergeCell ref="E361:E362"/>
    <mergeCell ref="F361:F362"/>
    <mergeCell ref="A359:A360"/>
    <mergeCell ref="B359:B360"/>
    <mergeCell ref="C359:C360"/>
    <mergeCell ref="D359:D360"/>
    <mergeCell ref="E359:E360"/>
    <mergeCell ref="F359:F360"/>
    <mergeCell ref="G347:J347"/>
    <mergeCell ref="B350:F350"/>
    <mergeCell ref="A353:A354"/>
    <mergeCell ref="B353:B354"/>
    <mergeCell ref="C353:C354"/>
    <mergeCell ref="D353:D354"/>
    <mergeCell ref="E353:E354"/>
    <mergeCell ref="F353:F354"/>
    <mergeCell ref="G354:J358"/>
    <mergeCell ref="A355:A358"/>
    <mergeCell ref="A346:A347"/>
    <mergeCell ref="B346:B347"/>
    <mergeCell ref="C346:C347"/>
    <mergeCell ref="D346:D347"/>
    <mergeCell ref="E346:E347"/>
    <mergeCell ref="F346:F347"/>
    <mergeCell ref="B355:B356"/>
    <mergeCell ref="C355:C356"/>
    <mergeCell ref="D355:D356"/>
    <mergeCell ref="E355:E356"/>
    <mergeCell ref="F355:F356"/>
    <mergeCell ref="B357:B358"/>
    <mergeCell ref="C357:C358"/>
    <mergeCell ref="D357:D358"/>
    <mergeCell ref="A344:A345"/>
    <mergeCell ref="B344:B345"/>
    <mergeCell ref="C344:C345"/>
    <mergeCell ref="D344:D345"/>
    <mergeCell ref="E344:E345"/>
    <mergeCell ref="F344:F345"/>
    <mergeCell ref="G341:J341"/>
    <mergeCell ref="B342:B343"/>
    <mergeCell ref="C342:C343"/>
    <mergeCell ref="D342:D343"/>
    <mergeCell ref="E342:E343"/>
    <mergeCell ref="F342:F343"/>
    <mergeCell ref="G342:J346"/>
    <mergeCell ref="A340:A343"/>
    <mergeCell ref="B340:B341"/>
    <mergeCell ref="C340:C341"/>
    <mergeCell ref="D340:D341"/>
    <mergeCell ref="E340:E341"/>
    <mergeCell ref="F340:F341"/>
    <mergeCell ref="D324:D325"/>
    <mergeCell ref="B331:C331"/>
    <mergeCell ref="B333:J333"/>
    <mergeCell ref="B334:F334"/>
    <mergeCell ref="B335:F335"/>
    <mergeCell ref="A338:A339"/>
    <mergeCell ref="B338:B339"/>
    <mergeCell ref="C338:C339"/>
    <mergeCell ref="D338:D339"/>
    <mergeCell ref="E338:E339"/>
    <mergeCell ref="F338:F339"/>
    <mergeCell ref="D307:D308"/>
    <mergeCell ref="G326:J326"/>
    <mergeCell ref="G327:J329"/>
    <mergeCell ref="A328:A329"/>
    <mergeCell ref="B328:B329"/>
    <mergeCell ref="C328:C329"/>
    <mergeCell ref="D328:D329"/>
    <mergeCell ref="E328:E329"/>
    <mergeCell ref="F328:F329"/>
    <mergeCell ref="F324:F325"/>
    <mergeCell ref="A326:A327"/>
    <mergeCell ref="B326:B327"/>
    <mergeCell ref="C326:C327"/>
    <mergeCell ref="D326:D327"/>
    <mergeCell ref="E326:E327"/>
    <mergeCell ref="F326:F327"/>
    <mergeCell ref="A322:A325"/>
    <mergeCell ref="B322:B323"/>
    <mergeCell ref="C322:C323"/>
    <mergeCell ref="D322:D323"/>
    <mergeCell ref="E322:E323"/>
    <mergeCell ref="F322:F323"/>
    <mergeCell ref="B324:B325"/>
    <mergeCell ref="C324:C325"/>
    <mergeCell ref="B302:F302"/>
    <mergeCell ref="E324:E325"/>
    <mergeCell ref="F313:F314"/>
    <mergeCell ref="G314:J314"/>
    <mergeCell ref="B317:F317"/>
    <mergeCell ref="A320:A321"/>
    <mergeCell ref="B320:B321"/>
    <mergeCell ref="C320:C321"/>
    <mergeCell ref="D320:D321"/>
    <mergeCell ref="E320:E321"/>
    <mergeCell ref="F320:F321"/>
    <mergeCell ref="G321:J325"/>
    <mergeCell ref="G309:J313"/>
    <mergeCell ref="A311:A312"/>
    <mergeCell ref="C311:C312"/>
    <mergeCell ref="D311:D312"/>
    <mergeCell ref="E311:E312"/>
    <mergeCell ref="F311:F312"/>
    <mergeCell ref="A313:A314"/>
    <mergeCell ref="C313:C314"/>
    <mergeCell ref="D313:D314"/>
    <mergeCell ref="E313:E314"/>
    <mergeCell ref="A307:A310"/>
    <mergeCell ref="C307:C308"/>
    <mergeCell ref="A305:A306"/>
    <mergeCell ref="B305:B314"/>
    <mergeCell ref="C305:C306"/>
    <mergeCell ref="D305:D306"/>
    <mergeCell ref="E305:E306"/>
    <mergeCell ref="F305:F306"/>
    <mergeCell ref="G293:J293"/>
    <mergeCell ref="G294:J296"/>
    <mergeCell ref="A295:A296"/>
    <mergeCell ref="B295:B296"/>
    <mergeCell ref="C295:C296"/>
    <mergeCell ref="D295:D296"/>
    <mergeCell ref="E295:E296"/>
    <mergeCell ref="F295:F296"/>
    <mergeCell ref="E307:E308"/>
    <mergeCell ref="F307:F308"/>
    <mergeCell ref="G308:J308"/>
    <mergeCell ref="C309:C310"/>
    <mergeCell ref="D309:D310"/>
    <mergeCell ref="E309:E310"/>
    <mergeCell ref="F309:F310"/>
    <mergeCell ref="B298:C298"/>
    <mergeCell ref="B300:J300"/>
    <mergeCell ref="B301:F301"/>
    <mergeCell ref="E291:E292"/>
    <mergeCell ref="F291:F292"/>
    <mergeCell ref="A293:A294"/>
    <mergeCell ref="B293:B294"/>
    <mergeCell ref="C293:C294"/>
    <mergeCell ref="D293:D294"/>
    <mergeCell ref="E293:E294"/>
    <mergeCell ref="F293:F294"/>
    <mergeCell ref="G288:J292"/>
    <mergeCell ref="A289:A292"/>
    <mergeCell ref="B289:B290"/>
    <mergeCell ref="C289:C290"/>
    <mergeCell ref="D289:D290"/>
    <mergeCell ref="E289:E290"/>
    <mergeCell ref="F289:F290"/>
    <mergeCell ref="B291:B292"/>
    <mergeCell ref="C291:C292"/>
    <mergeCell ref="D291:D292"/>
    <mergeCell ref="B284:F284"/>
    <mergeCell ref="A287:A288"/>
    <mergeCell ref="B287:B288"/>
    <mergeCell ref="C287:C288"/>
    <mergeCell ref="D287:D288"/>
    <mergeCell ref="E287:E288"/>
    <mergeCell ref="F287:F288"/>
    <mergeCell ref="A281:A282"/>
    <mergeCell ref="B281:B282"/>
    <mergeCell ref="C281:C282"/>
    <mergeCell ref="D281:D282"/>
    <mergeCell ref="E281:E282"/>
    <mergeCell ref="F281:F282"/>
    <mergeCell ref="A275:A278"/>
    <mergeCell ref="B275:B276"/>
    <mergeCell ref="C275:C276"/>
    <mergeCell ref="F275:F276"/>
    <mergeCell ref="G276:J276"/>
    <mergeCell ref="L276:R276"/>
    <mergeCell ref="L278:R278"/>
    <mergeCell ref="A279:A280"/>
    <mergeCell ref="B279:B280"/>
    <mergeCell ref="C279:C280"/>
    <mergeCell ref="D279:D280"/>
    <mergeCell ref="E279:E280"/>
    <mergeCell ref="F279:F280"/>
    <mergeCell ref="B277:B278"/>
    <mergeCell ref="C277:C278"/>
    <mergeCell ref="D277:D278"/>
    <mergeCell ref="F277:F278"/>
    <mergeCell ref="G277:J282"/>
    <mergeCell ref="Q262:Q263"/>
    <mergeCell ref="B268:J268"/>
    <mergeCell ref="B269:F269"/>
    <mergeCell ref="B270:F270"/>
    <mergeCell ref="G270:J273"/>
    <mergeCell ref="A273:A274"/>
    <mergeCell ref="B273:B274"/>
    <mergeCell ref="C273:C274"/>
    <mergeCell ref="D273:D274"/>
    <mergeCell ref="E273:E274"/>
    <mergeCell ref="F273:F274"/>
    <mergeCell ref="L273:R273"/>
    <mergeCell ref="G258:J260"/>
    <mergeCell ref="A260:A261"/>
    <mergeCell ref="B260:B261"/>
    <mergeCell ref="C260:C261"/>
    <mergeCell ref="D260:D261"/>
    <mergeCell ref="E260:E261"/>
    <mergeCell ref="F260:F261"/>
    <mergeCell ref="C256:C257"/>
    <mergeCell ref="D256:D257"/>
    <mergeCell ref="E256:E257"/>
    <mergeCell ref="A258:A259"/>
    <mergeCell ref="B258:B259"/>
    <mergeCell ref="C258:C259"/>
    <mergeCell ref="D258:D259"/>
    <mergeCell ref="E258:E259"/>
    <mergeCell ref="F258:F259"/>
    <mergeCell ref="G248:J251"/>
    <mergeCell ref="B249:F249"/>
    <mergeCell ref="L249:R249"/>
    <mergeCell ref="AB249:AE251"/>
    <mergeCell ref="A252:A253"/>
    <mergeCell ref="B252:B253"/>
    <mergeCell ref="C252:C253"/>
    <mergeCell ref="D252:D253"/>
    <mergeCell ref="E252:E253"/>
    <mergeCell ref="F252:F253"/>
    <mergeCell ref="L252:R252"/>
    <mergeCell ref="G253:J256"/>
    <mergeCell ref="A254:A257"/>
    <mergeCell ref="B254:B255"/>
    <mergeCell ref="C254:C255"/>
    <mergeCell ref="E254:E255"/>
    <mergeCell ref="L254:R254"/>
    <mergeCell ref="B256:B257"/>
    <mergeCell ref="A244:A245"/>
    <mergeCell ref="B244:B245"/>
    <mergeCell ref="C244:C245"/>
    <mergeCell ref="D244:D245"/>
    <mergeCell ref="A242:A243"/>
    <mergeCell ref="B242:B243"/>
    <mergeCell ref="C242:C243"/>
    <mergeCell ref="D242:D243"/>
    <mergeCell ref="G239:J239"/>
    <mergeCell ref="B240:B241"/>
    <mergeCell ref="C240:C241"/>
    <mergeCell ref="D240:D241"/>
    <mergeCell ref="G240:J245"/>
    <mergeCell ref="A238:A241"/>
    <mergeCell ref="C238:C239"/>
    <mergeCell ref="D238:D239"/>
    <mergeCell ref="B238:B239"/>
    <mergeCell ref="Q228:Q229"/>
    <mergeCell ref="B231:J231"/>
    <mergeCell ref="B232:F232"/>
    <mergeCell ref="B233:F233"/>
    <mergeCell ref="A236:A237"/>
    <mergeCell ref="B236:B237"/>
    <mergeCell ref="C236:C237"/>
    <mergeCell ref="D236:D237"/>
    <mergeCell ref="Q224:Q225"/>
    <mergeCell ref="G225:J227"/>
    <mergeCell ref="A226:A227"/>
    <mergeCell ref="B226:B227"/>
    <mergeCell ref="C226:C227"/>
    <mergeCell ref="D226:D227"/>
    <mergeCell ref="E226:E227"/>
    <mergeCell ref="F226:F227"/>
    <mergeCell ref="Q226:Q227"/>
    <mergeCell ref="A224:A225"/>
    <mergeCell ref="B224:B225"/>
    <mergeCell ref="C224:C225"/>
    <mergeCell ref="D224:D225"/>
    <mergeCell ref="E224:E225"/>
    <mergeCell ref="F224:F225"/>
    <mergeCell ref="G220:J223"/>
    <mergeCell ref="Q220:Q221"/>
    <mergeCell ref="B222:B223"/>
    <mergeCell ref="D222:D223"/>
    <mergeCell ref="E222:E223"/>
    <mergeCell ref="F222:F223"/>
    <mergeCell ref="Q222:Q223"/>
    <mergeCell ref="A220:A223"/>
    <mergeCell ref="B220:B221"/>
    <mergeCell ref="D220:D221"/>
    <mergeCell ref="F220:F221"/>
    <mergeCell ref="C222:C223"/>
    <mergeCell ref="C220:C221"/>
    <mergeCell ref="E220:E221"/>
    <mergeCell ref="G215:J218"/>
    <mergeCell ref="A218:A219"/>
    <mergeCell ref="B218:B219"/>
    <mergeCell ref="C218:C219"/>
    <mergeCell ref="D218:D219"/>
    <mergeCell ref="E218:E219"/>
    <mergeCell ref="F218:F219"/>
    <mergeCell ref="A211:A212"/>
    <mergeCell ref="B211:B212"/>
    <mergeCell ref="C211:C212"/>
    <mergeCell ref="D211:D212"/>
    <mergeCell ref="E211:E212"/>
    <mergeCell ref="F211:F212"/>
    <mergeCell ref="G213:I213"/>
    <mergeCell ref="B215:F215"/>
    <mergeCell ref="L202:R202"/>
    <mergeCell ref="A203:A204"/>
    <mergeCell ref="B203:B204"/>
    <mergeCell ref="C203:C204"/>
    <mergeCell ref="D203:D204"/>
    <mergeCell ref="E203:E204"/>
    <mergeCell ref="F203:F204"/>
    <mergeCell ref="A209:A210"/>
    <mergeCell ref="B209:B210"/>
    <mergeCell ref="C209:C210"/>
    <mergeCell ref="D209:D210"/>
    <mergeCell ref="E209:E210"/>
    <mergeCell ref="F209:F210"/>
    <mergeCell ref="L205:R205"/>
    <mergeCell ref="G206:J206"/>
    <mergeCell ref="B207:B208"/>
    <mergeCell ref="C207:C208"/>
    <mergeCell ref="D207:D208"/>
    <mergeCell ref="E207:E208"/>
    <mergeCell ref="F207:F208"/>
    <mergeCell ref="G207:J212"/>
    <mergeCell ref="L207:R207"/>
    <mergeCell ref="A205:A208"/>
    <mergeCell ref="B205:B206"/>
    <mergeCell ref="S193:S194"/>
    <mergeCell ref="T193:T194"/>
    <mergeCell ref="N194:N195"/>
    <mergeCell ref="S195:S196"/>
    <mergeCell ref="T195:T196"/>
    <mergeCell ref="B198:J198"/>
    <mergeCell ref="N192:N193"/>
    <mergeCell ref="A193:A194"/>
    <mergeCell ref="B193:B194"/>
    <mergeCell ref="C193:C194"/>
    <mergeCell ref="D193:D194"/>
    <mergeCell ref="E193:E194"/>
    <mergeCell ref="F193:F194"/>
    <mergeCell ref="S185:S186"/>
    <mergeCell ref="N186:N187"/>
    <mergeCell ref="A187:A190"/>
    <mergeCell ref="C187:C188"/>
    <mergeCell ref="D187:D188"/>
    <mergeCell ref="E187:E188"/>
    <mergeCell ref="G187:J190"/>
    <mergeCell ref="S187:S188"/>
    <mergeCell ref="S189:S190"/>
    <mergeCell ref="N190:N191"/>
    <mergeCell ref="A191:A192"/>
    <mergeCell ref="B191:B192"/>
    <mergeCell ref="C191:C192"/>
    <mergeCell ref="D191:D192"/>
    <mergeCell ref="E191:E192"/>
    <mergeCell ref="F191:F192"/>
    <mergeCell ref="S191:S192"/>
    <mergeCell ref="G192:J194"/>
    <mergeCell ref="N188:N189"/>
    <mergeCell ref="B189:B190"/>
    <mergeCell ref="C189:C190"/>
    <mergeCell ref="D189:D190"/>
    <mergeCell ref="E189:E190"/>
    <mergeCell ref="F189:F190"/>
    <mergeCell ref="G182:J185"/>
    <mergeCell ref="A185:A186"/>
    <mergeCell ref="B185:B186"/>
    <mergeCell ref="C185:C186"/>
    <mergeCell ref="D185:D186"/>
    <mergeCell ref="E185:E186"/>
    <mergeCell ref="F185:F186"/>
    <mergeCell ref="A178:A179"/>
    <mergeCell ref="B178:B179"/>
    <mergeCell ref="C178:C179"/>
    <mergeCell ref="D178:D179"/>
    <mergeCell ref="E178:E179"/>
    <mergeCell ref="F178:F179"/>
    <mergeCell ref="G180:I180"/>
    <mergeCell ref="A176:A177"/>
    <mergeCell ref="B176:B177"/>
    <mergeCell ref="C176:C177"/>
    <mergeCell ref="D176:D177"/>
    <mergeCell ref="E176:E177"/>
    <mergeCell ref="F176:F177"/>
    <mergeCell ref="G173:J173"/>
    <mergeCell ref="B174:B175"/>
    <mergeCell ref="D174:D175"/>
    <mergeCell ref="E174:E175"/>
    <mergeCell ref="F174:F175"/>
    <mergeCell ref="G174:J179"/>
    <mergeCell ref="A172:A175"/>
    <mergeCell ref="E172:E173"/>
    <mergeCell ref="F172:F173"/>
    <mergeCell ref="B167:F167"/>
    <mergeCell ref="A170:A171"/>
    <mergeCell ref="B170:B171"/>
    <mergeCell ref="C170:C171"/>
    <mergeCell ref="D170:D171"/>
    <mergeCell ref="E170:E171"/>
    <mergeCell ref="F170:F171"/>
    <mergeCell ref="S160:S161"/>
    <mergeCell ref="R161:R162"/>
    <mergeCell ref="Y161:Y162"/>
    <mergeCell ref="S162:S163"/>
    <mergeCell ref="B165:J165"/>
    <mergeCell ref="B166:F166"/>
    <mergeCell ref="S158:S159"/>
    <mergeCell ref="G159:J161"/>
    <mergeCell ref="R159:R160"/>
    <mergeCell ref="Y159:Y160"/>
    <mergeCell ref="A160:A161"/>
    <mergeCell ref="B160:B161"/>
    <mergeCell ref="C160:C161"/>
    <mergeCell ref="D160:D161"/>
    <mergeCell ref="E160:E161"/>
    <mergeCell ref="F160:F161"/>
    <mergeCell ref="A158:A159"/>
    <mergeCell ref="B158:B159"/>
    <mergeCell ref="C158:C159"/>
    <mergeCell ref="D158:D159"/>
    <mergeCell ref="E158:E159"/>
    <mergeCell ref="F158:F159"/>
    <mergeCell ref="R153:R154"/>
    <mergeCell ref="Y153:Y154"/>
    <mergeCell ref="A154:A157"/>
    <mergeCell ref="C154:C155"/>
    <mergeCell ref="F154:F155"/>
    <mergeCell ref="G154:J157"/>
    <mergeCell ref="S154:S155"/>
    <mergeCell ref="R155:R156"/>
    <mergeCell ref="Y155:Y156"/>
    <mergeCell ref="B156:B157"/>
    <mergeCell ref="C156:C157"/>
    <mergeCell ref="D156:D157"/>
    <mergeCell ref="E156:E157"/>
    <mergeCell ref="F156:F157"/>
    <mergeCell ref="S156:S157"/>
    <mergeCell ref="R157:R158"/>
    <mergeCell ref="Y157:Y158"/>
    <mergeCell ref="B154:B155"/>
    <mergeCell ref="B149:F149"/>
    <mergeCell ref="G149:J152"/>
    <mergeCell ref="A152:A153"/>
    <mergeCell ref="B152:B153"/>
    <mergeCell ref="C152:C153"/>
    <mergeCell ref="D152:D153"/>
    <mergeCell ref="E152:E153"/>
    <mergeCell ref="F152:F153"/>
    <mergeCell ref="A145:A146"/>
    <mergeCell ref="B145:B146"/>
    <mergeCell ref="C145:C146"/>
    <mergeCell ref="D145:D146"/>
    <mergeCell ref="E145:E146"/>
    <mergeCell ref="F145:F146"/>
    <mergeCell ref="G147:I147"/>
    <mergeCell ref="A143:A144"/>
    <mergeCell ref="B143:B144"/>
    <mergeCell ref="C143:C144"/>
    <mergeCell ref="D143:D144"/>
    <mergeCell ref="E143:E144"/>
    <mergeCell ref="F143:F144"/>
    <mergeCell ref="L140:R140"/>
    <mergeCell ref="B141:B142"/>
    <mergeCell ref="C141:C142"/>
    <mergeCell ref="D141:D142"/>
    <mergeCell ref="E141:E142"/>
    <mergeCell ref="F141:F142"/>
    <mergeCell ref="G141:J146"/>
    <mergeCell ref="AE137:AE138"/>
    <mergeCell ref="L138:R138"/>
    <mergeCell ref="A139:A142"/>
    <mergeCell ref="C139:C140"/>
    <mergeCell ref="D139:D140"/>
    <mergeCell ref="E139:E140"/>
    <mergeCell ref="AE139:AE140"/>
    <mergeCell ref="G140:J140"/>
    <mergeCell ref="A137:A138"/>
    <mergeCell ref="B137:B138"/>
    <mergeCell ref="C137:C138"/>
    <mergeCell ref="D137:D138"/>
    <mergeCell ref="E137:E138"/>
    <mergeCell ref="F137:F138"/>
    <mergeCell ref="AE141:AE142"/>
    <mergeCell ref="B139:B140"/>
    <mergeCell ref="F139:F140"/>
    <mergeCell ref="L135:R135"/>
    <mergeCell ref="AE135:AE136"/>
    <mergeCell ref="G126:J128"/>
    <mergeCell ref="A127:A128"/>
    <mergeCell ref="B127:B128"/>
    <mergeCell ref="C127:C128"/>
    <mergeCell ref="D127:D128"/>
    <mergeCell ref="E127:E128"/>
    <mergeCell ref="F127:F128"/>
    <mergeCell ref="A125:A126"/>
    <mergeCell ref="B125:B126"/>
    <mergeCell ref="C125:C126"/>
    <mergeCell ref="D125:D126"/>
    <mergeCell ref="E125:E126"/>
    <mergeCell ref="F125:F126"/>
    <mergeCell ref="A121:A124"/>
    <mergeCell ref="C121:C122"/>
    <mergeCell ref="F121:F122"/>
    <mergeCell ref="E121:E122"/>
    <mergeCell ref="D121:D122"/>
    <mergeCell ref="B121:B122"/>
    <mergeCell ref="B132:J132"/>
    <mergeCell ref="B133:F133"/>
    <mergeCell ref="AE133:AE134"/>
    <mergeCell ref="B134:F134"/>
    <mergeCell ref="O114:O115"/>
    <mergeCell ref="B116:F116"/>
    <mergeCell ref="G116:J119"/>
    <mergeCell ref="A119:A120"/>
    <mergeCell ref="B119:B120"/>
    <mergeCell ref="C119:C120"/>
    <mergeCell ref="D119:D120"/>
    <mergeCell ref="E119:E120"/>
    <mergeCell ref="A112:A113"/>
    <mergeCell ref="B112:B113"/>
    <mergeCell ref="C112:C113"/>
    <mergeCell ref="D112:D113"/>
    <mergeCell ref="E112:E113"/>
    <mergeCell ref="F112:F113"/>
    <mergeCell ref="F119:F120"/>
    <mergeCell ref="G114:I114"/>
    <mergeCell ref="A110:A111"/>
    <mergeCell ref="B110:B111"/>
    <mergeCell ref="C110:C111"/>
    <mergeCell ref="D110:D111"/>
    <mergeCell ref="E110:E111"/>
    <mergeCell ref="F110:F111"/>
    <mergeCell ref="O106:O107"/>
    <mergeCell ref="G107:J107"/>
    <mergeCell ref="B108:B109"/>
    <mergeCell ref="C108:C109"/>
    <mergeCell ref="D108:D109"/>
    <mergeCell ref="E108:E109"/>
    <mergeCell ref="F108:F109"/>
    <mergeCell ref="G108:J113"/>
    <mergeCell ref="O108:O109"/>
    <mergeCell ref="O110:O111"/>
    <mergeCell ref="O112:O113"/>
    <mergeCell ref="F106:F107"/>
    <mergeCell ref="B106:B107"/>
    <mergeCell ref="A106:A109"/>
    <mergeCell ref="C106:C107"/>
    <mergeCell ref="D106:D107"/>
    <mergeCell ref="E106:E107"/>
    <mergeCell ref="T95:T96"/>
    <mergeCell ref="T97:T98"/>
    <mergeCell ref="B99:J99"/>
    <mergeCell ref="B100:F100"/>
    <mergeCell ref="B101:F101"/>
    <mergeCell ref="A104:A105"/>
    <mergeCell ref="B104:B105"/>
    <mergeCell ref="C104:C105"/>
    <mergeCell ref="D104:D105"/>
    <mergeCell ref="E104:E105"/>
    <mergeCell ref="G93:J95"/>
    <mergeCell ref="T93:T94"/>
    <mergeCell ref="A94:A95"/>
    <mergeCell ref="B94:B95"/>
    <mergeCell ref="C94:C95"/>
    <mergeCell ref="D94:D95"/>
    <mergeCell ref="E94:E95"/>
    <mergeCell ref="F94:F95"/>
    <mergeCell ref="Q94:Q95"/>
    <mergeCell ref="R94:R95"/>
    <mergeCell ref="A92:A93"/>
    <mergeCell ref="B92:B93"/>
    <mergeCell ref="C92:C93"/>
    <mergeCell ref="D92:D93"/>
    <mergeCell ref="Q86:Q87"/>
    <mergeCell ref="A88:A91"/>
    <mergeCell ref="B88:B89"/>
    <mergeCell ref="C88:C89"/>
    <mergeCell ref="D88:D89"/>
    <mergeCell ref="G88:J91"/>
    <mergeCell ref="Q88:Q89"/>
    <mergeCell ref="A86:A87"/>
    <mergeCell ref="B86:B87"/>
    <mergeCell ref="C86:C87"/>
    <mergeCell ref="D86:D87"/>
    <mergeCell ref="E86:E87"/>
    <mergeCell ref="F86:F87"/>
    <mergeCell ref="T89:T90"/>
    <mergeCell ref="B90:B91"/>
    <mergeCell ref="C90:C91"/>
    <mergeCell ref="D90:D91"/>
    <mergeCell ref="E90:E91"/>
    <mergeCell ref="F90:F91"/>
    <mergeCell ref="Q90:Q91"/>
    <mergeCell ref="T91:T92"/>
    <mergeCell ref="Q92:Q93"/>
    <mergeCell ref="R92:R93"/>
    <mergeCell ref="F88:F89"/>
    <mergeCell ref="E88:E89"/>
    <mergeCell ref="E92:E93"/>
    <mergeCell ref="F92:F93"/>
    <mergeCell ref="A79:A80"/>
    <mergeCell ref="B79:B80"/>
    <mergeCell ref="C79:C80"/>
    <mergeCell ref="D79:D80"/>
    <mergeCell ref="E79:E80"/>
    <mergeCell ref="F79:F80"/>
    <mergeCell ref="L74:R74"/>
    <mergeCell ref="A77:A78"/>
    <mergeCell ref="B77:B78"/>
    <mergeCell ref="C77:C78"/>
    <mergeCell ref="D77:D78"/>
    <mergeCell ref="E77:E78"/>
    <mergeCell ref="F77:F78"/>
    <mergeCell ref="B75:B76"/>
    <mergeCell ref="C75:C76"/>
    <mergeCell ref="D75:D76"/>
    <mergeCell ref="F75:F76"/>
    <mergeCell ref="E73:E74"/>
    <mergeCell ref="E75:E76"/>
    <mergeCell ref="D73:D74"/>
    <mergeCell ref="B73:B74"/>
    <mergeCell ref="G75:J80"/>
    <mergeCell ref="A73:A76"/>
    <mergeCell ref="C73:C74"/>
    <mergeCell ref="F73:F74"/>
    <mergeCell ref="G74:J74"/>
    <mergeCell ref="Q63:Q64"/>
    <mergeCell ref="B66:J66"/>
    <mergeCell ref="B67:F67"/>
    <mergeCell ref="B68:F68"/>
    <mergeCell ref="L69:R69"/>
    <mergeCell ref="A71:A72"/>
    <mergeCell ref="B71:B72"/>
    <mergeCell ref="C71:C72"/>
    <mergeCell ref="D71:D72"/>
    <mergeCell ref="E71:E72"/>
    <mergeCell ref="F71:F72"/>
    <mergeCell ref="L72:R72"/>
    <mergeCell ref="A59:A60"/>
    <mergeCell ref="B59:B60"/>
    <mergeCell ref="C59:C60"/>
    <mergeCell ref="D59:D60"/>
    <mergeCell ref="E59:E60"/>
    <mergeCell ref="F59:F60"/>
    <mergeCell ref="Q59:Q60"/>
    <mergeCell ref="G60:J62"/>
    <mergeCell ref="A61:A62"/>
    <mergeCell ref="B61:B62"/>
    <mergeCell ref="C61:C62"/>
    <mergeCell ref="D61:D62"/>
    <mergeCell ref="E61:E62"/>
    <mergeCell ref="F61:F62"/>
    <mergeCell ref="Q61:Q62"/>
    <mergeCell ref="A55:A58"/>
    <mergeCell ref="C55:C56"/>
    <mergeCell ref="D55:D56"/>
    <mergeCell ref="F55:F56"/>
    <mergeCell ref="G55:J58"/>
    <mergeCell ref="Q55:Q56"/>
    <mergeCell ref="B57:B58"/>
    <mergeCell ref="C57:C58"/>
    <mergeCell ref="D57:D58"/>
    <mergeCell ref="E57:E58"/>
    <mergeCell ref="F57:F58"/>
    <mergeCell ref="Q57:Q58"/>
    <mergeCell ref="E55:E56"/>
    <mergeCell ref="B55:B56"/>
    <mergeCell ref="A53:A54"/>
    <mergeCell ref="B53:B54"/>
    <mergeCell ref="C53:C54"/>
    <mergeCell ref="D53:D54"/>
    <mergeCell ref="E53:E54"/>
    <mergeCell ref="Q45:Q46"/>
    <mergeCell ref="Q53:Q54"/>
    <mergeCell ref="G42:J47"/>
    <mergeCell ref="F53:F54"/>
    <mergeCell ref="G48:I48"/>
    <mergeCell ref="R45:R46"/>
    <mergeCell ref="A46:A47"/>
    <mergeCell ref="C46:C47"/>
    <mergeCell ref="D46:D47"/>
    <mergeCell ref="E46:E47"/>
    <mergeCell ref="F46:F47"/>
    <mergeCell ref="P46:P47"/>
    <mergeCell ref="P42:P43"/>
    <mergeCell ref="Q43:Q44"/>
    <mergeCell ref="R43:R44"/>
    <mergeCell ref="A44:A45"/>
    <mergeCell ref="C44:C45"/>
    <mergeCell ref="D44:D45"/>
    <mergeCell ref="E44:E45"/>
    <mergeCell ref="F44:F45"/>
    <mergeCell ref="P44:P45"/>
    <mergeCell ref="B33:J33"/>
    <mergeCell ref="B34:F34"/>
    <mergeCell ref="B35:F35"/>
    <mergeCell ref="Q37:Q38"/>
    <mergeCell ref="R37:R38"/>
    <mergeCell ref="A38:A39"/>
    <mergeCell ref="C38:C39"/>
    <mergeCell ref="D38:D39"/>
    <mergeCell ref="E38:E39"/>
    <mergeCell ref="F38:F39"/>
    <mergeCell ref="P38:P39"/>
    <mergeCell ref="Q39:Q40"/>
    <mergeCell ref="R39:R40"/>
    <mergeCell ref="A40:A43"/>
    <mergeCell ref="D40:D41"/>
    <mergeCell ref="E40:E41"/>
    <mergeCell ref="P40:P41"/>
    <mergeCell ref="G41:J41"/>
    <mergeCell ref="Q41:Q42"/>
    <mergeCell ref="R41:R42"/>
    <mergeCell ref="C42:C43"/>
    <mergeCell ref="D42:D43"/>
    <mergeCell ref="E42:E43"/>
    <mergeCell ref="F42:F43"/>
    <mergeCell ref="G27:J29"/>
    <mergeCell ref="A28:A29"/>
    <mergeCell ref="B28:B29"/>
    <mergeCell ref="C28:C29"/>
    <mergeCell ref="D28:D29"/>
    <mergeCell ref="E28:E29"/>
    <mergeCell ref="F28:F29"/>
    <mergeCell ref="A26:A27"/>
    <mergeCell ref="B26:B27"/>
    <mergeCell ref="C26:C27"/>
    <mergeCell ref="D26:D27"/>
    <mergeCell ref="E26:E27"/>
    <mergeCell ref="F26:F27"/>
    <mergeCell ref="G22:J25"/>
    <mergeCell ref="C24:C25"/>
    <mergeCell ref="D24:D25"/>
    <mergeCell ref="E24:E25"/>
    <mergeCell ref="F24:F25"/>
    <mergeCell ref="A22:A25"/>
    <mergeCell ref="C22:C23"/>
    <mergeCell ref="D22:D23"/>
    <mergeCell ref="E22:E23"/>
    <mergeCell ref="F22:F23"/>
    <mergeCell ref="B22:B23"/>
    <mergeCell ref="B24:B25"/>
    <mergeCell ref="B20:B21"/>
    <mergeCell ref="C20:C21"/>
    <mergeCell ref="D20:D21"/>
    <mergeCell ref="E20:E21"/>
    <mergeCell ref="F20:F21"/>
    <mergeCell ref="W11:W12"/>
    <mergeCell ref="A13:A14"/>
    <mergeCell ref="B13:B14"/>
    <mergeCell ref="C13:C14"/>
    <mergeCell ref="W13:W14"/>
    <mergeCell ref="G15:I15"/>
    <mergeCell ref="B17:F17"/>
    <mergeCell ref="G17:J20"/>
    <mergeCell ref="A20:A21"/>
    <mergeCell ref="B1:F1"/>
    <mergeCell ref="B2:F2"/>
    <mergeCell ref="L2:R2"/>
    <mergeCell ref="AB2:AE4"/>
    <mergeCell ref="A5:A6"/>
    <mergeCell ref="B5:B6"/>
    <mergeCell ref="C5:C6"/>
    <mergeCell ref="C9:C10"/>
    <mergeCell ref="G9:J14"/>
    <mergeCell ref="A11:A12"/>
    <mergeCell ref="B11:B12"/>
    <mergeCell ref="C11:C12"/>
    <mergeCell ref="L5:R5"/>
    <mergeCell ref="A7:A10"/>
    <mergeCell ref="C7:C8"/>
    <mergeCell ref="L7:R7"/>
    <mergeCell ref="G8:J8"/>
    <mergeCell ref="B9:B10"/>
    <mergeCell ref="B7:B8"/>
    <mergeCell ref="F205:F206"/>
    <mergeCell ref="C205:C206"/>
    <mergeCell ref="F187:F188"/>
    <mergeCell ref="B187:B188"/>
    <mergeCell ref="D172:D173"/>
    <mergeCell ref="C174:C175"/>
    <mergeCell ref="C172:C173"/>
    <mergeCell ref="B172:B173"/>
    <mergeCell ref="B182:F182"/>
    <mergeCell ref="B199:F199"/>
    <mergeCell ref="B200:F200"/>
    <mergeCell ref="D205:D206"/>
    <mergeCell ref="E205:E206"/>
    <mergeCell ref="G246:I246"/>
    <mergeCell ref="G283:I283"/>
    <mergeCell ref="C40:C41"/>
    <mergeCell ref="F40:F41"/>
    <mergeCell ref="E277:E278"/>
    <mergeCell ref="E275:E276"/>
    <mergeCell ref="D275:D276"/>
    <mergeCell ref="D254:D255"/>
    <mergeCell ref="F254:F255"/>
    <mergeCell ref="F256:F257"/>
    <mergeCell ref="E154:E155"/>
    <mergeCell ref="D154:D155"/>
    <mergeCell ref="B50:F50"/>
    <mergeCell ref="G50:J53"/>
    <mergeCell ref="B83:F83"/>
    <mergeCell ref="G83:J86"/>
    <mergeCell ref="G81:I81"/>
    <mergeCell ref="F104:F105"/>
    <mergeCell ref="G121:J124"/>
    <mergeCell ref="B123:B124"/>
    <mergeCell ref="C123:C124"/>
    <mergeCell ref="D123:D124"/>
    <mergeCell ref="E123:E124"/>
    <mergeCell ref="F123:F124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11" manualBreakCount="11">
    <brk id="33" max="9" man="1"/>
    <brk id="66" max="9" man="1"/>
    <brk id="99" max="9" man="1"/>
    <brk id="132" max="9" man="1"/>
    <brk id="165" max="9" man="1"/>
    <brk id="198" max="9" man="1"/>
    <brk id="231" max="9" man="1"/>
    <brk id="268" max="9" man="1"/>
    <brk id="300" max="16" man="1"/>
    <brk id="333" max="16" man="1"/>
    <brk id="365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4" ma:contentTypeDescription="Crée un document." ma:contentTypeScope="" ma:versionID="920a7e8017d718775872c22304e8f772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b7299fb8add91d2369d69fa4421eff6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Props1.xml><?xml version="1.0" encoding="utf-8"?>
<ds:datastoreItem xmlns:ds="http://schemas.openxmlformats.org/officeDocument/2006/customXml" ds:itemID="{4077513B-C74B-48FC-A03D-B75C54850E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E49852-B1F6-4BE8-A84E-A9393B07F1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3D0330-737C-4D34-8EDE-B8FFC2131E1E}">
  <ds:schemaRefs>
    <ds:schemaRef ds:uri="http://schemas.microsoft.com/office/2006/documentManagement/types"/>
    <ds:schemaRef ds:uri="http://purl.org/dc/elements/1.1/"/>
    <ds:schemaRef ds:uri="b7d57e91-1d58-40b5-b45e-ce3fc8093af9"/>
    <ds:schemaRef ds:uri="http://schemas.microsoft.com/office/infopath/2007/PartnerControls"/>
    <ds:schemaRef ds:uri="http://schemas.openxmlformats.org/package/2006/metadata/core-properties"/>
    <ds:schemaRef ds:uri="d699a681-4428-4c30-9de1-c4f034f31121"/>
    <ds:schemaRef ds:uri="http://purl.org/dc/terms/"/>
    <ds:schemaRef ds:uri="0cf116bf-54be-48e4-8ee0-f03ab15b2a95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PLAN ALIM 5J SCO</vt:lpstr>
      <vt:lpstr>5E 5J</vt:lpstr>
      <vt:lpstr>'5E 5J'!Zone_d_impression</vt:lpstr>
      <vt:lpstr>'PLAN ALIM 5J SCO'!Zone_d_impression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BLANC Sandrine</cp:lastModifiedBy>
  <cp:revision/>
  <cp:lastPrinted>2024-02-22T08:16:35Z</cp:lastPrinted>
  <dcterms:created xsi:type="dcterms:W3CDTF">2012-04-19T09:12:51Z</dcterms:created>
  <dcterms:modified xsi:type="dcterms:W3CDTF">2024-04-24T08:16:01Z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